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firstSheet="5" activeTab="6"/>
  </bookViews>
  <sheets>
    <sheet name="1部门收支总体情况表" sheetId="25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、2018年一般公共预算基本支出情况表" sheetId="28" r:id="rId6"/>
    <sheet name="7一般公共预算“三公”经费支出情况表" sheetId="12" r:id="rId7"/>
    <sheet name="8政府性基金支出情况表" sheetId="23" r:id="rId8"/>
  </sheets>
  <definedNames>
    <definedName name="_xlnm.Print_Titles" localSheetId="0">'1部门收支总体情况表'!$1:$7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6">'7一般公共预算“三公”经费支出情况表'!$1:$4</definedName>
    <definedName name="_xlnm.Print_Titles" localSheetId="7">'8政府性基金支出情况表'!$1:$6</definedName>
  </definedNames>
  <calcPr calcId="144525"/>
</workbook>
</file>

<file path=xl/comments1.xml><?xml version="1.0" encoding="utf-8"?>
<comments xmlns="http://schemas.openxmlformats.org/spreadsheetml/2006/main">
  <authors>
    <author>微软中国</author>
  </authors>
  <commentList>
    <comment ref="A5" authorId="0">
      <text>
        <r>
          <rPr>
            <b/>
            <sz val="9"/>
            <rFont val="宋体"/>
            <charset val="134"/>
          </rPr>
          <t>表头区</t>
        </r>
      </text>
    </comment>
    <comment ref="A23" authorId="0">
      <text>
        <r>
          <rPr>
            <b/>
            <sz val="9"/>
            <rFont val="宋体"/>
            <charset val="134"/>
          </rPr>
          <t>数据区</t>
        </r>
      </text>
    </comment>
  </commentList>
</comments>
</file>

<file path=xl/comments2.xml><?xml version="1.0" encoding="utf-8"?>
<comments xmlns="http://schemas.openxmlformats.org/spreadsheetml/2006/main">
  <authors>
    <author>微软中国</author>
  </authors>
  <commentList>
    <comment ref="A7" authorId="0">
      <text>
        <r>
          <rPr>
            <b/>
            <sz val="9"/>
            <rFont val="宋体"/>
            <charset val="134"/>
          </rPr>
          <t>数据区</t>
        </r>
      </text>
    </comment>
    <comment ref="A8" authorId="0">
      <text>
        <r>
          <rPr>
            <b/>
            <sz val="9"/>
            <rFont val="宋体"/>
            <charset val="134"/>
          </rPr>
          <t>数据区</t>
        </r>
      </text>
    </comment>
  </commentList>
</comments>
</file>

<file path=xl/comments3.xml><?xml version="1.0" encoding="utf-8"?>
<comments xmlns="http://schemas.openxmlformats.org/spreadsheetml/2006/main">
  <authors>
    <author>微软中国</author>
  </authors>
  <commentList>
    <comment ref="A6" authorId="0">
      <text>
        <r>
          <rPr>
            <b/>
            <sz val="9"/>
            <rFont val="宋体"/>
            <charset val="134"/>
          </rPr>
          <t>表头区</t>
        </r>
      </text>
    </comment>
    <comment ref="A8" authorId="0">
      <text>
        <r>
          <rPr>
            <b/>
            <sz val="9"/>
            <rFont val="宋体"/>
            <charset val="134"/>
          </rPr>
          <t>数据区</t>
        </r>
      </text>
    </comment>
  </commentList>
</comments>
</file>

<file path=xl/comments4.xml><?xml version="1.0" encoding="utf-8"?>
<comments xmlns="http://schemas.openxmlformats.org/spreadsheetml/2006/main">
  <authors>
    <author>微软中国</author>
  </authors>
  <commentList>
    <comment ref="A5" authorId="0">
      <text>
        <r>
          <rPr>
            <b/>
            <sz val="9"/>
            <rFont val="宋体"/>
            <charset val="134"/>
          </rPr>
          <t>表头区</t>
        </r>
      </text>
    </comment>
    <comment ref="A37" authorId="0">
      <text>
        <r>
          <rPr>
            <b/>
            <sz val="9"/>
            <rFont val="宋体"/>
            <charset val="134"/>
          </rPr>
          <t>数据区</t>
        </r>
      </text>
    </comment>
  </commentList>
</comments>
</file>

<file path=xl/comments5.xml><?xml version="1.0" encoding="utf-8"?>
<comments xmlns="http://schemas.openxmlformats.org/spreadsheetml/2006/main">
  <authors>
    <author>微软中国</author>
  </authors>
  <commentList>
    <comment ref="A6" authorId="0">
      <text>
        <r>
          <rPr>
            <b/>
            <sz val="9"/>
            <rFont val="宋体"/>
            <charset val="134"/>
          </rPr>
          <t>表头区</t>
        </r>
      </text>
    </comment>
    <comment ref="A8" authorId="0">
      <text>
        <r>
          <rPr>
            <b/>
            <sz val="9"/>
            <rFont val="宋体"/>
            <charset val="134"/>
          </rPr>
          <t>数据区</t>
        </r>
      </text>
    </comment>
  </commentList>
</comments>
</file>

<file path=xl/comments6.xml><?xml version="1.0" encoding="utf-8"?>
<comments xmlns="http://schemas.openxmlformats.org/spreadsheetml/2006/main">
  <authors>
    <author>null,null,测试</author>
  </authors>
  <commentList>
    <comment ref="A4" authorId="0">
      <text>
        <r>
          <rPr>
            <b/>
            <sz val="7"/>
            <rFont val="宋体"/>
            <charset val="134"/>
          </rPr>
          <t>表头区</t>
        </r>
      </text>
    </comment>
    <comment ref="A11" authorId="0">
      <text>
        <r>
          <rPr>
            <b/>
            <sz val="7"/>
            <rFont val="宋体"/>
            <charset val="134"/>
          </rPr>
          <t>数据区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rFont val="宋体"/>
            <charset val="134"/>
          </rPr>
          <t>表头区</t>
        </r>
      </text>
    </comment>
    <comment ref="A8" authorId="0">
      <text>
        <r>
          <rPr>
            <b/>
            <sz val="9"/>
            <rFont val="宋体"/>
            <charset val="134"/>
          </rPr>
          <t>数据区</t>
        </r>
      </text>
    </comment>
  </commentList>
</comments>
</file>

<file path=xl/sharedStrings.xml><?xml version="1.0" encoding="utf-8"?>
<sst xmlns="http://schemas.openxmlformats.org/spreadsheetml/2006/main" count="228">
  <si>
    <t>预算01表</t>
  </si>
  <si>
    <t>2018年部门收支总体情况表</t>
  </si>
  <si>
    <t>单位名称：兰考县人民法院</t>
  </si>
  <si>
    <t>单位：万元</t>
  </si>
  <si>
    <t>收                             入</t>
  </si>
  <si>
    <t>支                        出</t>
  </si>
  <si>
    <t>项              目</t>
  </si>
  <si>
    <t>金　额</t>
  </si>
  <si>
    <t>项            目</t>
  </si>
  <si>
    <t>合计</t>
  </si>
  <si>
    <t>用事业单位基金弥补收支差额</t>
  </si>
  <si>
    <t>部门结转资金</t>
  </si>
  <si>
    <t>本年支出小计</t>
  </si>
  <si>
    <t>一般公共预算</t>
  </si>
  <si>
    <t>中央专项转移支付</t>
  </si>
  <si>
    <t>政府性基金</t>
  </si>
  <si>
    <t>国有资本经营预算</t>
  </si>
  <si>
    <t>专户管理的教育收费</t>
  </si>
  <si>
    <t>其他收入</t>
  </si>
  <si>
    <t>小计</t>
  </si>
  <si>
    <t>其中：财政拨款</t>
  </si>
  <si>
    <t>一、基本支出</t>
  </si>
  <si>
    <t>财政拨款</t>
  </si>
  <si>
    <t>1、工资福利支出</t>
  </si>
  <si>
    <t>行政事业性收费</t>
  </si>
  <si>
    <t>2、商品服务支出</t>
  </si>
  <si>
    <t>专项收入</t>
  </si>
  <si>
    <t>3、对个人和家庭的补助</t>
  </si>
  <si>
    <t>国有资产资源有偿使用收入</t>
  </si>
  <si>
    <t>4、资本性支出</t>
  </si>
  <si>
    <t>二、项目支出</t>
  </si>
  <si>
    <t>（一）一般性项目</t>
  </si>
  <si>
    <t>（二）专项资金</t>
  </si>
  <si>
    <t>1、基本建设支出</t>
  </si>
  <si>
    <t>2、事业发展专项支出</t>
  </si>
  <si>
    <t>本   年  收  入  小  计</t>
  </si>
  <si>
    <t>3、经济发展支出</t>
  </si>
  <si>
    <t>加：部门财政性资金结转</t>
  </si>
  <si>
    <t>4、债务项目支出</t>
  </si>
  <si>
    <t xml:space="preserve">    用事业单位基金弥补收支差额</t>
  </si>
  <si>
    <t>5、其他各项支出</t>
  </si>
  <si>
    <t xml:space="preserve">  收  入  合  计</t>
  </si>
  <si>
    <t>支 出 合 计</t>
  </si>
  <si>
    <t>预算02表</t>
  </si>
  <si>
    <t>2018年部门收入总体情况表</t>
  </si>
  <si>
    <t>科目编码</t>
  </si>
  <si>
    <t>单位代码</t>
  </si>
  <si>
    <t>单位（科目名称）</t>
  </si>
  <si>
    <t>总计</t>
  </si>
  <si>
    <t>部门财政性资金结转</t>
  </si>
  <si>
    <t>类</t>
  </si>
  <si>
    <t>款</t>
  </si>
  <si>
    <t>项</t>
  </si>
  <si>
    <t>205</t>
  </si>
  <si>
    <t>08</t>
  </si>
  <si>
    <t>03</t>
  </si>
  <si>
    <t>131001</t>
  </si>
  <si>
    <t>培训支出</t>
  </si>
  <si>
    <t>204</t>
  </si>
  <si>
    <t>05</t>
  </si>
  <si>
    <t>02</t>
  </si>
  <si>
    <t>一般行政管理事务</t>
  </si>
  <si>
    <t>01</t>
  </si>
  <si>
    <t>行政运行</t>
  </si>
  <si>
    <t>208</t>
  </si>
  <si>
    <t>归口管理的行政单位离退休</t>
  </si>
  <si>
    <t>50</t>
  </si>
  <si>
    <t>事业运行</t>
  </si>
  <si>
    <t>预算03表</t>
  </si>
  <si>
    <t>2018年部门支出总体情况表</t>
  </si>
  <si>
    <t>基本支出</t>
  </si>
  <si>
    <t>项目支出</t>
  </si>
  <si>
    <t>工资福利支出</t>
  </si>
  <si>
    <t>商品服务支出</t>
  </si>
  <si>
    <t>对个人和家庭的补助</t>
  </si>
  <si>
    <t>资本性支出</t>
  </si>
  <si>
    <t>一般性项目</t>
  </si>
  <si>
    <t>专项资金</t>
  </si>
  <si>
    <t xml:space="preserve">    其他资本性支出1</t>
  </si>
  <si>
    <t xml:space="preserve">    其他对个人和家庭的补助支出</t>
  </si>
  <si>
    <t xml:space="preserve">    车补</t>
  </si>
  <si>
    <t xml:space="preserve">    商品和服务支出（专款）</t>
  </si>
  <si>
    <t xml:space="preserve">    绩效工资（行政）</t>
  </si>
  <si>
    <t xml:space="preserve">    案件执行救助基金</t>
  </si>
  <si>
    <t xml:space="preserve">    商品和服务支出被装费）</t>
  </si>
  <si>
    <t xml:space="preserve">    采购</t>
  </si>
  <si>
    <t xml:space="preserve">    取暖费</t>
  </si>
  <si>
    <t xml:space="preserve">    商品和服务支出3</t>
  </si>
  <si>
    <t xml:space="preserve">    商品和服务支出1</t>
  </si>
  <si>
    <t xml:space="preserve">    绩效工资（事业）</t>
  </si>
  <si>
    <t xml:space="preserve">    社会保障缴费</t>
  </si>
  <si>
    <t xml:space="preserve">    津贴补贴（法庭）</t>
  </si>
  <si>
    <t xml:space="preserve">    行政基本工资</t>
  </si>
  <si>
    <t xml:space="preserve">    商品和服务支出2</t>
  </si>
  <si>
    <t xml:space="preserve">    商品和服务支出(培训费）</t>
  </si>
  <si>
    <t xml:space="preserve">    津贴补贴（文明奖）</t>
  </si>
  <si>
    <t xml:space="preserve">    聘任制人员工资及五险一金，合同制法警人员工资及社保</t>
  </si>
  <si>
    <t xml:space="preserve">    其他资本性支出</t>
  </si>
  <si>
    <t xml:space="preserve">    劳务费</t>
  </si>
  <si>
    <t xml:space="preserve">    商品和服务支出（被装购置费）</t>
  </si>
  <si>
    <t xml:space="preserve">    绩效工资(事业）</t>
  </si>
  <si>
    <t xml:space="preserve">    伙食费补助</t>
  </si>
  <si>
    <t xml:space="preserve">    商品和服务支出(结余）</t>
  </si>
  <si>
    <t xml:space="preserve">    商品和服务支出（装备）</t>
  </si>
  <si>
    <t xml:space="preserve">    取暖费（事业）</t>
  </si>
  <si>
    <t xml:space="preserve">    办公费</t>
  </si>
  <si>
    <t xml:space="preserve">    商品和服务支出（非税）</t>
  </si>
  <si>
    <t xml:space="preserve">    退休费</t>
  </si>
  <si>
    <t xml:space="preserve">    商品和服务支出</t>
  </si>
  <si>
    <t xml:space="preserve">    津贴补贴</t>
  </si>
  <si>
    <t xml:space="preserve">    基本工资（事业）</t>
  </si>
  <si>
    <t xml:space="preserve">    河南森尔雅木地板有限公司等4家公司破产清算启动资金</t>
  </si>
  <si>
    <t>预算04表</t>
  </si>
  <si>
    <t>2018年财政拨款收支总体情况表</t>
  </si>
  <si>
    <t>项                    目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</si>
  <si>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</si>
  <si>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</si>
  <si>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</si>
  <si>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</si>
  <si>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</si>
  <si>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</si>
  <si>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</si>
  <si>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</si>
  <si>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</si>
  <si>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</si>
  <si>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</si>
  <si>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</si>
  <si>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</si>
  <si>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</si>
  <si>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</si>
  <si>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</si>
  <si>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</si>
  <si>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</si>
  <si>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</si>
  <si>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</si>
  <si>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</si>
  <si>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</si>
  <si>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</si>
  <si>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</si>
  <si>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</si>
  <si>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</si>
  <si>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</si>
  <si>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</si>
  <si>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</si>
  <si>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</si>
  <si>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2018年一般公共预算支出情况表</t>
  </si>
  <si>
    <t xml:space="preserve">    行政运行（法院）</t>
  </si>
  <si>
    <t xml:space="preserve">    一般行政管理事务（法院）</t>
  </si>
  <si>
    <t xml:space="preserve">    事业运行（法院）</t>
  </si>
  <si>
    <t xml:space="preserve">    培训支出</t>
  </si>
  <si>
    <t xml:space="preserve">    归口管理的行政单位离退休</t>
  </si>
  <si>
    <t>2018年一般公共预算基本支出情况表</t>
  </si>
  <si>
    <t>部门名称</t>
  </si>
  <si>
    <t>部门预算经济分类</t>
  </si>
  <si>
    <t>政府预算经济分类</t>
  </si>
  <si>
    <t>转移支付资金</t>
  </si>
  <si>
    <t>债务收入</t>
  </si>
  <si>
    <t>其他各项收入</t>
  </si>
  <si>
    <t>科目名称</t>
  </si>
  <si>
    <t>提前告知一般性转移支付</t>
  </si>
  <si>
    <t>提前告知专项转移支付</t>
  </si>
  <si>
    <t>政府性基金拨款</t>
  </si>
  <si>
    <t>**</t>
  </si>
  <si>
    <t>经济科目类</t>
  </si>
  <si>
    <t>经济科目款编码</t>
  </si>
  <si>
    <t>经济科目名称</t>
  </si>
  <si>
    <t>LEI</t>
  </si>
  <si>
    <t>KUAN</t>
  </si>
  <si>
    <t>REFNAME</t>
  </si>
  <si>
    <t>合计([23]支出经济分类_基本支出)</t>
  </si>
  <si>
    <t>小计([23]支出经济分类_基本支出)</t>
  </si>
  <si>
    <t>经费拨款([23]支出经济分类_基本支出)</t>
  </si>
  <si>
    <t>转移支付小计</t>
  </si>
  <si>
    <t>提前告知一般性转移支付([23]支出经济分类_基本支出)</t>
  </si>
  <si>
    <t>提前告知专项转移支付([23]支出经济分类_基本支出)</t>
  </si>
  <si>
    <t>基金小计</t>
  </si>
  <si>
    <t>政府性基金拨款([23]支出经济分类_基本支出)</t>
  </si>
  <si>
    <t>提前告知政府基金专项转移支付([23]支出经济分类_基本支出)</t>
  </si>
  <si>
    <t>空</t>
  </si>
  <si>
    <t>财政专户核拨资金([23]支出经济分类_基本支出)</t>
  </si>
  <si>
    <t>债务收入([23]支出经济分类_基本支出)</t>
  </si>
  <si>
    <t>其他小计</t>
  </si>
  <si>
    <t>其他工资福利支出</t>
  </si>
  <si>
    <t>机关工资福利支出</t>
  </si>
  <si>
    <t>工资奖金津补贴</t>
  </si>
  <si>
    <t>基本工资</t>
  </si>
  <si>
    <t>津贴补贴</t>
  </si>
  <si>
    <t>其他社会保障缴费</t>
  </si>
  <si>
    <t>社会保障缴费</t>
  </si>
  <si>
    <t>商品和服务支出</t>
  </si>
  <si>
    <t>机关商品和服务支出</t>
  </si>
  <si>
    <t>办公经费</t>
  </si>
  <si>
    <t>办公费</t>
  </si>
  <si>
    <t>水费</t>
  </si>
  <si>
    <t>电费</t>
  </si>
  <si>
    <t>物业管理费</t>
  </si>
  <si>
    <t>差旅费</t>
  </si>
  <si>
    <t>被装购置费</t>
  </si>
  <si>
    <t>劳务费</t>
  </si>
  <si>
    <t>会议费</t>
  </si>
  <si>
    <t>培训费</t>
  </si>
  <si>
    <t>委托业务费</t>
  </si>
  <si>
    <t>公务接待费</t>
  </si>
  <si>
    <t>公务用车运行维护费</t>
  </si>
  <si>
    <t>维修（护）费</t>
  </si>
  <si>
    <t>其他商品和服务支出</t>
  </si>
  <si>
    <t>公务用车购置</t>
  </si>
  <si>
    <t>其他资本性支出</t>
  </si>
  <si>
    <t>对事业单位经常性补助</t>
  </si>
  <si>
    <t>退休费</t>
  </si>
  <si>
    <t>离退休费</t>
  </si>
  <si>
    <t>生活补助</t>
  </si>
  <si>
    <t>社会福利和救助</t>
  </si>
  <si>
    <t>其他对个人和家庭的补助</t>
  </si>
  <si>
    <t>预算07表</t>
  </si>
  <si>
    <t>2018年一般公共预算“三公”经费支出情况表</t>
  </si>
  <si>
    <t>项      目</t>
  </si>
  <si>
    <t>2018年“三公”经费预算数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</si>
  <si>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</si>
  <si>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</si>
  <si>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</si>
  <si>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</si>
  <si>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</si>
  <si>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</si>
  <si>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</si>
  <si>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</si>
  <si>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2018年政府性基金预算支出情况表</t>
  </si>
  <si>
    <t>我单位无政府性基金预算支出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</si>
</sst>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_);[Red]\(#,##0.0\)"/>
    <numFmt numFmtId="177" formatCode="0000"/>
    <numFmt numFmtId="178" formatCode=";;"/>
    <numFmt numFmtId="179" formatCode="00"/>
    <numFmt numFmtId="180" formatCode="#,##0.0_ "/>
    <numFmt numFmtId="181" formatCode="* #,##0.00;* \-#,##0.00;* &quot;&quot;??;@"/>
    <numFmt numFmtId="182" formatCode="#,##0_);[Red]\(#,##0\)"/>
    <numFmt numFmtId="183" formatCode="#,##0.0"/>
  </numFmts>
  <fonts count="33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5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indexed="0"/>
      </top>
      <bottom style="thin">
        <color auto="1"/>
      </bottom>
      <diagonal/>
    </border>
    <border>
      <left/>
      <right style="thin">
        <color auto="1"/>
      </right>
      <top style="thin">
        <color indexed="0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5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10" borderId="22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0" borderId="0"/>
    <xf numFmtId="0" fontId="9" fillId="5" borderId="21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0" fillId="7" borderId="24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31" fillId="44" borderId="25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" fillId="0" borderId="0"/>
    <xf numFmtId="0" fontId="13" fillId="41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6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/>
    <xf numFmtId="0" fontId="8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</cellStyleXfs>
  <cellXfs count="241">
    <xf numFmtId="0" fontId="0" fillId="0" borderId="0" xfId="0">
      <alignment vertical="center"/>
    </xf>
    <xf numFmtId="0" fontId="0" fillId="2" borderId="0" xfId="98" applyFont="1" applyFill="1"/>
    <xf numFmtId="0" fontId="1" fillId="2" borderId="0" xfId="98" applyFill="1"/>
    <xf numFmtId="179" fontId="2" fillId="2" borderId="0" xfId="98" applyNumberFormat="1" applyFont="1" applyFill="1" applyAlignment="1" applyProtection="1">
      <alignment horizontal="center" vertical="center"/>
    </xf>
    <xf numFmtId="177" fontId="2" fillId="2" borderId="0" xfId="98" applyNumberFormat="1" applyFont="1" applyFill="1" applyAlignment="1" applyProtection="1">
      <alignment horizontal="center" vertical="center"/>
    </xf>
    <xf numFmtId="0" fontId="2" fillId="2" borderId="0" xfId="98" applyNumberFormat="1" applyFont="1" applyFill="1" applyAlignment="1" applyProtection="1">
      <alignment horizontal="right" vertical="center"/>
    </xf>
    <xf numFmtId="0" fontId="2" fillId="2" borderId="0" xfId="98" applyNumberFormat="1" applyFont="1" applyFill="1" applyAlignment="1" applyProtection="1">
      <alignment horizontal="left" vertical="center" wrapText="1"/>
    </xf>
    <xf numFmtId="176" fontId="2" fillId="2" borderId="0" xfId="98" applyNumberFormat="1" applyFont="1" applyFill="1" applyAlignment="1" applyProtection="1">
      <alignment vertical="center"/>
    </xf>
    <xf numFmtId="0" fontId="3" fillId="2" borderId="0" xfId="98" applyNumberFormat="1" applyFont="1" applyFill="1" applyAlignment="1" applyProtection="1">
      <alignment horizontal="center" vertical="center"/>
    </xf>
    <xf numFmtId="179" fontId="4" fillId="2" borderId="1" xfId="98" applyNumberFormat="1" applyFont="1" applyFill="1" applyBorder="1" applyAlignment="1" applyProtection="1">
      <alignment vertical="center"/>
    </xf>
    <xf numFmtId="179" fontId="2" fillId="2" borderId="1" xfId="98" applyNumberFormat="1" applyFont="1" applyFill="1" applyBorder="1" applyAlignment="1" applyProtection="1">
      <alignment vertical="center"/>
    </xf>
    <xf numFmtId="0" fontId="2" fillId="2" borderId="2" xfId="98" applyNumberFormat="1" applyFont="1" applyFill="1" applyBorder="1" applyAlignment="1" applyProtection="1">
      <alignment horizontal="centerContinuous" vertical="center"/>
    </xf>
    <xf numFmtId="0" fontId="2" fillId="2" borderId="2" xfId="98" applyNumberFormat="1" applyFont="1" applyFill="1" applyBorder="1" applyAlignment="1" applyProtection="1">
      <alignment horizontal="center" vertical="center" wrapText="1"/>
    </xf>
    <xf numFmtId="179" fontId="2" fillId="2" borderId="2" xfId="98" applyNumberFormat="1" applyFont="1" applyFill="1" applyBorder="1" applyAlignment="1" applyProtection="1">
      <alignment horizontal="center" vertical="center"/>
    </xf>
    <xf numFmtId="177" fontId="2" fillId="2" borderId="2" xfId="98" applyNumberFormat="1" applyFont="1" applyFill="1" applyBorder="1" applyAlignment="1" applyProtection="1">
      <alignment horizontal="center" vertical="center"/>
    </xf>
    <xf numFmtId="180" fontId="2" fillId="2" borderId="0" xfId="98" applyNumberFormat="1" applyFont="1" applyFill="1" applyAlignment="1" applyProtection="1">
      <alignment vertical="center"/>
    </xf>
    <xf numFmtId="176" fontId="2" fillId="2" borderId="0" xfId="98" applyNumberFormat="1" applyFont="1" applyFill="1" applyAlignment="1" applyProtection="1">
      <alignment horizontal="right" vertical="center"/>
    </xf>
    <xf numFmtId="176" fontId="2" fillId="2" borderId="1" xfId="98" applyNumberFormat="1" applyFont="1" applyFill="1" applyBorder="1" applyAlignment="1" applyProtection="1">
      <alignment vertical="center"/>
    </xf>
    <xf numFmtId="176" fontId="2" fillId="2" borderId="0" xfId="98" applyNumberFormat="1" applyFont="1" applyFill="1" applyAlignment="1" applyProtection="1">
      <alignment horizontal="right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0" fillId="2" borderId="0" xfId="0" applyFill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180" fontId="0" fillId="2" borderId="2" xfId="0" applyNumberFormat="1" applyFont="1" applyFill="1" applyBorder="1" applyAlignment="1">
      <alignment horizontal="right" vertical="center"/>
    </xf>
    <xf numFmtId="0" fontId="0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 applyAlignment="1">
      <alignment horizontal="left" vertical="center" wrapText="1"/>
    </xf>
    <xf numFmtId="0" fontId="1" fillId="0" borderId="0" xfId="130" applyFill="1" applyBorder="1" applyAlignment="1"/>
    <xf numFmtId="0" fontId="0" fillId="0" borderId="0" xfId="130" applyFont="1" applyFill="1" applyBorder="1" applyAlignment="1"/>
    <xf numFmtId="181" fontId="2" fillId="0" borderId="0" xfId="128" applyNumberFormat="1" applyFont="1" applyFill="1" applyBorder="1" applyAlignment="1" applyProtection="1">
      <alignment horizontal="left" vertical="center" wrapText="1"/>
    </xf>
    <xf numFmtId="0" fontId="3" fillId="0" borderId="0" xfId="130" applyNumberFormat="1" applyFont="1" applyFill="1" applyBorder="1" applyAlignment="1" applyProtection="1">
      <alignment horizontal="centerContinuous" vertical="center"/>
    </xf>
    <xf numFmtId="0" fontId="1" fillId="3" borderId="0" xfId="144" applyFont="1" applyFill="1" applyAlignment="1">
      <alignment horizontal="left" vertical="center"/>
    </xf>
    <xf numFmtId="0" fontId="0" fillId="0" borderId="0" xfId="144">
      <alignment vertical="center"/>
    </xf>
    <xf numFmtId="0" fontId="2" fillId="2" borderId="2" xfId="144" applyFont="1" applyFill="1" applyBorder="1" applyAlignment="1">
      <alignment horizontal="center" vertical="center"/>
    </xf>
    <xf numFmtId="0" fontId="2" fillId="0" borderId="2" xfId="144" applyFont="1" applyBorder="1" applyAlignment="1">
      <alignment horizontal="center" vertical="center"/>
    </xf>
    <xf numFmtId="0" fontId="2" fillId="0" borderId="2" xfId="130" applyNumberFormat="1" applyFont="1" applyFill="1" applyBorder="1" applyAlignment="1" applyProtection="1">
      <alignment horizontal="center" vertical="center"/>
    </xf>
    <xf numFmtId="0" fontId="2" fillId="0" borderId="2" xfId="143" applyFont="1" applyBorder="1" applyAlignment="1">
      <alignment horizontal="center" vertical="center" wrapText="1"/>
    </xf>
    <xf numFmtId="0" fontId="2" fillId="0" borderId="2" xfId="130" applyNumberFormat="1" applyFont="1" applyFill="1" applyBorder="1" applyAlignment="1" applyProtection="1">
      <alignment horizontal="center" vertical="center" wrapText="1"/>
    </xf>
    <xf numFmtId="0" fontId="2" fillId="0" borderId="2" xfId="130" applyFont="1" applyFill="1" applyBorder="1" applyAlignment="1">
      <alignment horizontal="center" vertical="center"/>
    </xf>
    <xf numFmtId="0" fontId="2" fillId="3" borderId="2" xfId="144" applyNumberFormat="1" applyFont="1" applyFill="1" applyBorder="1" applyAlignment="1">
      <alignment horizontal="left" vertical="center"/>
    </xf>
    <xf numFmtId="49" fontId="2" fillId="3" borderId="2" xfId="144" applyNumberFormat="1" applyFont="1" applyFill="1" applyBorder="1" applyAlignment="1">
      <alignment horizontal="left" vertical="center"/>
    </xf>
    <xf numFmtId="182" fontId="2" fillId="3" borderId="2" xfId="144" applyNumberFormat="1" applyFont="1" applyFill="1" applyBorder="1" applyAlignment="1">
      <alignment horizontal="right" vertical="center"/>
    </xf>
    <xf numFmtId="0" fontId="0" fillId="0" borderId="2" xfId="144" applyBorder="1">
      <alignment vertical="center"/>
    </xf>
    <xf numFmtId="49" fontId="2" fillId="0" borderId="2" xfId="132" applyNumberFormat="1" applyFont="1" applyFill="1" applyBorder="1" applyAlignment="1">
      <alignment horizontal="center" vertical="center" wrapText="1"/>
    </xf>
    <xf numFmtId="49" fontId="2" fillId="2" borderId="2" xfId="132" applyNumberFormat="1" applyFont="1" applyFill="1" applyBorder="1" applyAlignment="1">
      <alignment horizontal="center" vertical="center" wrapText="1"/>
    </xf>
    <xf numFmtId="49" fontId="2" fillId="2" borderId="2" xfId="128" applyNumberFormat="1" applyFont="1" applyFill="1" applyBorder="1" applyAlignment="1">
      <alignment horizontal="center" vertical="center" wrapText="1"/>
    </xf>
    <xf numFmtId="49" fontId="2" fillId="0" borderId="2" xfId="128" applyNumberFormat="1" applyFont="1" applyFill="1" applyBorder="1" applyAlignment="1">
      <alignment horizontal="center" vertical="center" wrapText="1"/>
    </xf>
    <xf numFmtId="49" fontId="2" fillId="4" borderId="2" xfId="132" applyNumberFormat="1" applyFont="1" applyFill="1" applyBorder="1" applyAlignment="1">
      <alignment horizontal="center" vertical="center" wrapText="1"/>
    </xf>
    <xf numFmtId="49" fontId="2" fillId="2" borderId="4" xfId="132" applyNumberFormat="1" applyFont="1" applyFill="1" applyBorder="1" applyAlignment="1">
      <alignment horizontal="center" vertical="center" wrapText="1"/>
    </xf>
    <xf numFmtId="49" fontId="2" fillId="2" borderId="5" xfId="132" applyNumberFormat="1" applyFont="1" applyFill="1" applyBorder="1" applyAlignment="1">
      <alignment horizontal="center" vertical="center" wrapText="1"/>
    </xf>
    <xf numFmtId="49" fontId="2" fillId="2" borderId="6" xfId="132" applyNumberFormat="1" applyFont="1" applyFill="1" applyBorder="1" applyAlignment="1">
      <alignment horizontal="center" vertical="center" wrapText="1"/>
    </xf>
    <xf numFmtId="0" fontId="0" fillId="0" borderId="0" xfId="144" applyNumberFormat="1" applyFill="1">
      <alignment vertical="center"/>
    </xf>
    <xf numFmtId="0" fontId="0" fillId="0" borderId="0" xfId="144" applyFill="1">
      <alignment vertical="center"/>
    </xf>
    <xf numFmtId="0" fontId="2" fillId="2" borderId="6" xfId="98" applyNumberFormat="1" applyFont="1" applyFill="1" applyBorder="1" applyAlignment="1" applyProtection="1">
      <alignment horizontal="centerContinuous" vertical="center"/>
    </xf>
    <xf numFmtId="0" fontId="4" fillId="2" borderId="4" xfId="98" applyNumberFormat="1" applyFont="1" applyFill="1" applyBorder="1" applyAlignment="1" applyProtection="1">
      <alignment horizontal="center" vertical="center"/>
    </xf>
    <xf numFmtId="0" fontId="2" fillId="2" borderId="7" xfId="98" applyNumberFormat="1" applyFont="1" applyFill="1" applyBorder="1" applyAlignment="1" applyProtection="1">
      <alignment horizontal="center" vertical="center" wrapText="1"/>
    </xf>
    <xf numFmtId="0" fontId="2" fillId="2" borderId="8" xfId="98" applyNumberFormat="1" applyFont="1" applyFill="1" applyBorder="1" applyAlignment="1" applyProtection="1">
      <alignment horizontal="center" vertical="center" wrapText="1"/>
    </xf>
    <xf numFmtId="0" fontId="2" fillId="2" borderId="9" xfId="98" applyNumberFormat="1" applyFont="1" applyFill="1" applyBorder="1" applyAlignment="1" applyProtection="1">
      <alignment horizontal="centerContinuous" vertical="center"/>
    </xf>
    <xf numFmtId="0" fontId="2" fillId="2" borderId="6" xfId="98" applyNumberFormat="1" applyFont="1" applyFill="1" applyBorder="1" applyAlignment="1" applyProtection="1">
      <alignment horizontal="center" vertical="center"/>
    </xf>
    <xf numFmtId="0" fontId="2" fillId="2" borderId="10" xfId="98" applyNumberFormat="1" applyFont="1" applyFill="1" applyBorder="1" applyAlignment="1" applyProtection="1">
      <alignment horizontal="center" vertical="center" wrapText="1"/>
    </xf>
    <xf numFmtId="0" fontId="2" fillId="2" borderId="11" xfId="98" applyNumberFormat="1" applyFont="1" applyFill="1" applyBorder="1" applyAlignment="1" applyProtection="1">
      <alignment horizontal="center" vertical="center" wrapText="1"/>
    </xf>
    <xf numFmtId="0" fontId="2" fillId="2" borderId="12" xfId="98" applyNumberFormat="1" applyFont="1" applyFill="1" applyBorder="1" applyAlignment="1" applyProtection="1">
      <alignment horizontal="center" vertical="center" wrapText="1"/>
    </xf>
    <xf numFmtId="49" fontId="6" fillId="0" borderId="13" xfId="126" applyNumberFormat="1" applyFont="1" applyFill="1" applyBorder="1" applyAlignment="1" applyProtection="1">
      <alignment vertical="center"/>
    </xf>
    <xf numFmtId="178" fontId="6" fillId="0" borderId="13" xfId="126" applyNumberFormat="1" applyFont="1" applyFill="1" applyBorder="1" applyAlignment="1" applyProtection="1">
      <alignment vertical="center"/>
    </xf>
    <xf numFmtId="179" fontId="2" fillId="2" borderId="4" xfId="98" applyNumberFormat="1" applyFont="1" applyFill="1" applyBorder="1" applyAlignment="1" applyProtection="1">
      <alignment horizontal="center" vertical="center"/>
    </xf>
    <xf numFmtId="179" fontId="2" fillId="2" borderId="13" xfId="98" applyNumberFormat="1" applyFont="1" applyFill="1" applyBorder="1" applyAlignment="1" applyProtection="1">
      <alignment horizontal="center" vertical="center"/>
    </xf>
    <xf numFmtId="179" fontId="2" fillId="2" borderId="12" xfId="98" applyNumberFormat="1" applyFont="1" applyFill="1" applyBorder="1" applyAlignment="1" applyProtection="1">
      <alignment horizontal="center" vertical="center"/>
    </xf>
    <xf numFmtId="0" fontId="2" fillId="2" borderId="12" xfId="98" applyNumberFormat="1" applyFont="1" applyFill="1" applyBorder="1" applyAlignment="1" applyProtection="1">
      <alignment horizontal="centerContinuous" vertical="center"/>
    </xf>
    <xf numFmtId="0" fontId="2" fillId="2" borderId="13" xfId="98" applyNumberFormat="1" applyFont="1" applyFill="1" applyBorder="1" applyAlignment="1" applyProtection="1">
      <alignment horizontal="centerContinuous" vertical="center"/>
    </xf>
    <xf numFmtId="0" fontId="0" fillId="2" borderId="0" xfId="131" applyFont="1" applyFill="1"/>
    <xf numFmtId="0" fontId="1" fillId="2" borderId="0" xfId="131" applyFill="1" applyAlignment="1">
      <alignment wrapText="1"/>
    </xf>
    <xf numFmtId="0" fontId="1" fillId="2" borderId="0" xfId="131" applyFill="1"/>
    <xf numFmtId="181" fontId="5" fillId="2" borderId="0" xfId="131" applyNumberFormat="1" applyFont="1" applyFill="1" applyAlignment="1" applyProtection="1">
      <alignment vertical="center" wrapText="1"/>
    </xf>
    <xf numFmtId="181" fontId="5" fillId="2" borderId="0" xfId="131" applyNumberFormat="1" applyFont="1" applyFill="1" applyAlignment="1" applyProtection="1">
      <alignment horizontal="right" vertical="center"/>
    </xf>
    <xf numFmtId="176" fontId="5" fillId="2" borderId="0" xfId="131" applyNumberFormat="1" applyFont="1" applyFill="1" applyAlignment="1" applyProtection="1">
      <alignment horizontal="right" vertical="center"/>
    </xf>
    <xf numFmtId="176" fontId="5" fillId="2" borderId="0" xfId="131" applyNumberFormat="1" applyFont="1" applyFill="1" applyAlignment="1" applyProtection="1">
      <alignment vertical="center"/>
    </xf>
    <xf numFmtId="181" fontId="3" fillId="2" borderId="0" xfId="131" applyNumberFormat="1" applyFont="1" applyFill="1" applyAlignment="1" applyProtection="1">
      <alignment horizontal="center" vertical="center" wrapText="1"/>
    </xf>
    <xf numFmtId="181" fontId="4" fillId="2" borderId="1" xfId="131" applyNumberFormat="1" applyFont="1" applyFill="1" applyBorder="1" applyAlignment="1" applyProtection="1">
      <alignment vertical="center" wrapText="1"/>
    </xf>
    <xf numFmtId="181" fontId="2" fillId="2" borderId="1" xfId="131" applyNumberFormat="1" applyFont="1" applyFill="1" applyBorder="1" applyAlignment="1" applyProtection="1">
      <alignment vertical="center" wrapText="1"/>
    </xf>
    <xf numFmtId="181" fontId="3" fillId="2" borderId="1" xfId="131" applyNumberFormat="1" applyFont="1" applyFill="1" applyBorder="1" applyAlignment="1" applyProtection="1">
      <alignment vertical="center" wrapText="1"/>
    </xf>
    <xf numFmtId="181" fontId="2" fillId="2" borderId="13" xfId="131" applyNumberFormat="1" applyFont="1" applyFill="1" applyBorder="1" applyAlignment="1" applyProtection="1">
      <alignment horizontal="center" vertical="center" wrapText="1"/>
    </xf>
    <xf numFmtId="181" fontId="2" fillId="2" borderId="9" xfId="131" applyNumberFormat="1" applyFont="1" applyFill="1" applyBorder="1" applyAlignment="1" applyProtection="1">
      <alignment horizontal="center" vertical="center" wrapText="1"/>
    </xf>
    <xf numFmtId="181" fontId="2" fillId="2" borderId="12" xfId="131" applyNumberFormat="1" applyFont="1" applyFill="1" applyBorder="1" applyAlignment="1" applyProtection="1">
      <alignment horizontal="center" vertical="center" wrapText="1"/>
    </xf>
    <xf numFmtId="181" fontId="2" fillId="2" borderId="2" xfId="131" applyNumberFormat="1" applyFont="1" applyFill="1" applyBorder="1" applyAlignment="1" applyProtection="1">
      <alignment horizontal="centerContinuous" vertical="center"/>
    </xf>
    <xf numFmtId="181" fontId="2" fillId="2" borderId="4" xfId="131" applyNumberFormat="1" applyFont="1" applyFill="1" applyBorder="1" applyAlignment="1" applyProtection="1">
      <alignment horizontal="centerContinuous" vertical="center"/>
    </xf>
    <xf numFmtId="181" fontId="2" fillId="2" borderId="7" xfId="131" applyNumberFormat="1" applyFont="1" applyFill="1" applyBorder="1" applyAlignment="1" applyProtection="1">
      <alignment horizontal="center" vertical="center" wrapText="1"/>
    </xf>
    <xf numFmtId="181" fontId="2" fillId="2" borderId="8" xfId="131" applyNumberFormat="1" applyFont="1" applyFill="1" applyBorder="1" applyAlignment="1" applyProtection="1">
      <alignment horizontal="center" vertical="center" wrapText="1"/>
    </xf>
    <xf numFmtId="181" fontId="2" fillId="2" borderId="13" xfId="131" applyNumberFormat="1" applyFont="1" applyFill="1" applyBorder="1" applyAlignment="1" applyProtection="1">
      <alignment horizontal="center" vertical="center"/>
    </xf>
    <xf numFmtId="0" fontId="2" fillId="2" borderId="2" xfId="131" applyNumberFormat="1" applyFont="1" applyFill="1" applyBorder="1" applyAlignment="1" applyProtection="1">
      <alignment horizontal="center" vertical="center"/>
    </xf>
    <xf numFmtId="176" fontId="2" fillId="2" borderId="2" xfId="131" applyNumberFormat="1" applyFont="1" applyFill="1" applyBorder="1" applyAlignment="1" applyProtection="1">
      <alignment horizontal="centerContinuous" vertical="center"/>
    </xf>
    <xf numFmtId="181" fontId="2" fillId="2" borderId="14" xfId="131" applyNumberFormat="1" applyFont="1" applyFill="1" applyBorder="1" applyAlignment="1" applyProtection="1">
      <alignment horizontal="center" vertical="center" wrapText="1"/>
    </xf>
    <xf numFmtId="181" fontId="2" fillId="2" borderId="15" xfId="131" applyNumberFormat="1" applyFont="1" applyFill="1" applyBorder="1" applyAlignment="1" applyProtection="1">
      <alignment horizontal="center" vertical="center" wrapText="1"/>
    </xf>
    <xf numFmtId="181" fontId="2" fillId="2" borderId="7" xfId="131" applyNumberFormat="1" applyFont="1" applyFill="1" applyBorder="1" applyAlignment="1" applyProtection="1">
      <alignment horizontal="center" vertical="center"/>
    </xf>
    <xf numFmtId="176" fontId="2" fillId="2" borderId="13" xfId="131" applyNumberFormat="1" applyFont="1" applyFill="1" applyBorder="1" applyAlignment="1" applyProtection="1">
      <alignment horizontal="center" vertical="center"/>
    </xf>
    <xf numFmtId="176" fontId="2" fillId="2" borderId="9" xfId="131" applyNumberFormat="1" applyFont="1" applyFill="1" applyBorder="1" applyAlignment="1" applyProtection="1">
      <alignment horizontal="center" vertical="center"/>
    </xf>
    <xf numFmtId="49" fontId="2" fillId="2" borderId="2" xfId="131" applyNumberFormat="1" applyFont="1" applyFill="1" applyBorder="1" applyAlignment="1">
      <alignment horizontal="center" vertical="center" wrapText="1"/>
    </xf>
    <xf numFmtId="181" fontId="2" fillId="2" borderId="10" xfId="131" applyNumberFormat="1" applyFont="1" applyFill="1" applyBorder="1" applyAlignment="1" applyProtection="1">
      <alignment horizontal="center" vertical="center" wrapText="1"/>
    </xf>
    <xf numFmtId="181" fontId="2" fillId="2" borderId="11" xfId="131" applyNumberFormat="1" applyFont="1" applyFill="1" applyBorder="1" applyAlignment="1" applyProtection="1">
      <alignment horizontal="center" vertical="center" wrapText="1"/>
    </xf>
    <xf numFmtId="176" fontId="2" fillId="2" borderId="2" xfId="131" applyNumberFormat="1" applyFont="1" applyFill="1" applyBorder="1" applyAlignment="1" applyProtection="1">
      <alignment horizontal="center" vertical="center" wrapText="1"/>
    </xf>
    <xf numFmtId="49" fontId="2" fillId="2" borderId="2" xfId="131" applyNumberFormat="1" applyFont="1" applyFill="1" applyBorder="1" applyAlignment="1">
      <alignment horizontal="center" vertical="center"/>
    </xf>
    <xf numFmtId="0" fontId="2" fillId="2" borderId="4" xfId="131" applyFont="1" applyFill="1" applyBorder="1" applyAlignment="1">
      <alignment horizontal="center" vertical="center" wrapText="1"/>
    </xf>
    <xf numFmtId="0" fontId="2" fillId="2" borderId="2" xfId="131" applyFont="1" applyFill="1" applyBorder="1" applyAlignment="1">
      <alignment horizontal="left" vertical="center" wrapText="1"/>
    </xf>
    <xf numFmtId="176" fontId="2" fillId="2" borderId="2" xfId="131" applyNumberFormat="1" applyFont="1" applyFill="1" applyBorder="1" applyAlignment="1" applyProtection="1">
      <alignment horizontal="right" vertical="center" wrapText="1"/>
    </xf>
    <xf numFmtId="0" fontId="2" fillId="2" borderId="12" xfId="115" applyFont="1" applyFill="1" applyBorder="1">
      <alignment vertical="center"/>
    </xf>
    <xf numFmtId="0" fontId="2" fillId="2" borderId="5" xfId="131" applyFont="1" applyFill="1" applyBorder="1" applyAlignment="1">
      <alignment horizontal="center" vertical="center" wrapText="1"/>
    </xf>
    <xf numFmtId="0" fontId="2" fillId="2" borderId="2" xfId="115" applyFont="1" applyFill="1" applyBorder="1">
      <alignment vertical="center"/>
    </xf>
    <xf numFmtId="0" fontId="2" fillId="2" borderId="6" xfId="131" applyFont="1" applyFill="1" applyBorder="1" applyAlignment="1">
      <alignment horizontal="center" vertical="center" wrapText="1"/>
    </xf>
    <xf numFmtId="0" fontId="2" fillId="2" borderId="13" xfId="131" applyFont="1" applyFill="1" applyBorder="1" applyAlignment="1">
      <alignment horizontal="left" vertical="center" wrapText="1"/>
    </xf>
    <xf numFmtId="0" fontId="2" fillId="2" borderId="12" xfId="13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" fontId="2" fillId="2" borderId="13" xfId="131" applyNumberFormat="1" applyFont="1" applyFill="1" applyBorder="1" applyAlignment="1">
      <alignment horizontal="left" vertical="center" wrapText="1"/>
    </xf>
    <xf numFmtId="176" fontId="2" fillId="2" borderId="2" xfId="131" applyNumberFormat="1" applyFont="1" applyFill="1" applyBorder="1" applyAlignment="1">
      <alignment horizontal="right" vertical="center"/>
    </xf>
    <xf numFmtId="0" fontId="2" fillId="2" borderId="2" xfId="115" applyFont="1" applyFill="1" applyBorder="1" applyAlignment="1">
      <alignment horizontal="center" vertical="center"/>
    </xf>
    <xf numFmtId="0" fontId="0" fillId="2" borderId="0" xfId="131" applyFont="1" applyFill="1" applyAlignment="1">
      <alignment wrapText="1"/>
    </xf>
    <xf numFmtId="176" fontId="2" fillId="2" borderId="0" xfId="131" applyNumberFormat="1" applyFont="1" applyFill="1" applyAlignment="1" applyProtection="1">
      <alignment horizontal="right" vertical="center"/>
    </xf>
    <xf numFmtId="181" fontId="2" fillId="2" borderId="1" xfId="131" applyNumberFormat="1" applyFont="1" applyFill="1" applyBorder="1" applyAlignment="1" applyProtection="1">
      <alignment horizontal="right" vertical="center" wrapText="1"/>
    </xf>
    <xf numFmtId="0" fontId="2" fillId="2" borderId="2" xfId="131" applyFont="1" applyFill="1" applyBorder="1" applyAlignment="1">
      <alignment horizontal="centerContinuous"/>
    </xf>
    <xf numFmtId="0" fontId="2" fillId="2" borderId="2" xfId="131" applyFont="1" applyFill="1" applyBorder="1" applyAlignment="1">
      <alignment horizontal="centerContinuous" vertical="center"/>
    </xf>
    <xf numFmtId="0" fontId="2" fillId="2" borderId="2" xfId="131" applyFont="1" applyFill="1" applyBorder="1" applyAlignment="1">
      <alignment horizontal="center" vertical="center" wrapText="1"/>
    </xf>
    <xf numFmtId="0" fontId="1" fillId="2" borderId="0" xfId="133" applyFill="1"/>
    <xf numFmtId="0" fontId="1" fillId="2" borderId="0" xfId="133" applyFill="1" applyAlignment="1">
      <alignment horizontal="center"/>
    </xf>
    <xf numFmtId="179" fontId="2" fillId="2" borderId="0" xfId="133" applyNumberFormat="1" applyFont="1" applyFill="1" applyAlignment="1" applyProtection="1">
      <alignment horizontal="center" vertical="center"/>
    </xf>
    <xf numFmtId="177" fontId="2" fillId="2" borderId="0" xfId="133" applyNumberFormat="1" applyFont="1" applyFill="1" applyAlignment="1" applyProtection="1">
      <alignment horizontal="center" vertical="center"/>
    </xf>
    <xf numFmtId="0" fontId="2" fillId="2" borderId="0" xfId="133" applyNumberFormat="1" applyFont="1" applyFill="1" applyAlignment="1" applyProtection="1">
      <alignment horizontal="right" vertical="center"/>
    </xf>
    <xf numFmtId="0" fontId="2" fillId="2" borderId="0" xfId="133" applyNumberFormat="1" applyFont="1" applyFill="1" applyAlignment="1" applyProtection="1">
      <alignment horizontal="center" vertical="center" wrapText="1"/>
    </xf>
    <xf numFmtId="176" fontId="2" fillId="2" borderId="0" xfId="133" applyNumberFormat="1" applyFont="1" applyFill="1" applyAlignment="1" applyProtection="1">
      <alignment vertical="center"/>
    </xf>
    <xf numFmtId="0" fontId="3" fillId="2" borderId="0" xfId="133" applyNumberFormat="1" applyFont="1" applyFill="1" applyAlignment="1" applyProtection="1">
      <alignment horizontal="center" vertical="center"/>
    </xf>
    <xf numFmtId="179" fontId="4" fillId="2" borderId="1" xfId="133" applyNumberFormat="1" applyFont="1" applyFill="1" applyBorder="1" applyAlignment="1" applyProtection="1">
      <alignment vertical="center"/>
    </xf>
    <xf numFmtId="179" fontId="2" fillId="2" borderId="1" xfId="133" applyNumberFormat="1" applyFont="1" applyFill="1" applyBorder="1" applyAlignment="1" applyProtection="1">
      <alignment vertical="center"/>
    </xf>
    <xf numFmtId="0" fontId="2" fillId="2" borderId="6" xfId="133" applyNumberFormat="1" applyFont="1" applyFill="1" applyBorder="1" applyAlignment="1" applyProtection="1">
      <alignment horizontal="centerContinuous" vertical="center"/>
    </xf>
    <xf numFmtId="0" fontId="2" fillId="2" borderId="2" xfId="133" applyNumberFormat="1" applyFont="1" applyFill="1" applyBorder="1" applyAlignment="1" applyProtection="1">
      <alignment horizontal="centerContinuous" vertical="center"/>
    </xf>
    <xf numFmtId="0" fontId="2" fillId="2" borderId="2" xfId="133" applyNumberFormat="1" applyFont="1" applyFill="1" applyBorder="1" applyAlignment="1" applyProtection="1">
      <alignment horizontal="center" vertical="center" wrapText="1"/>
    </xf>
    <xf numFmtId="0" fontId="2" fillId="2" borderId="9" xfId="133" applyNumberFormat="1" applyFont="1" applyFill="1" applyBorder="1" applyAlignment="1" applyProtection="1">
      <alignment horizontal="centerContinuous" vertical="center"/>
    </xf>
    <xf numFmtId="179" fontId="2" fillId="2" borderId="2" xfId="133" applyNumberFormat="1" applyFont="1" applyFill="1" applyBorder="1" applyAlignment="1" applyProtection="1">
      <alignment horizontal="center" vertical="center"/>
    </xf>
    <xf numFmtId="177" fontId="2" fillId="2" borderId="2" xfId="133" applyNumberFormat="1" applyFont="1" applyFill="1" applyBorder="1" applyAlignment="1" applyProtection="1">
      <alignment horizontal="center" vertical="center"/>
    </xf>
    <xf numFmtId="0" fontId="2" fillId="2" borderId="12" xfId="133" applyNumberFormat="1" applyFont="1" applyFill="1" applyBorder="1" applyAlignment="1" applyProtection="1">
      <alignment horizontal="center" vertical="center" wrapText="1"/>
    </xf>
    <xf numFmtId="49" fontId="8" fillId="0" borderId="13" xfId="125" applyNumberFormat="1" applyFont="1" applyFill="1" applyBorder="1" applyAlignment="1" applyProtection="1">
      <alignment horizontal="center" vertical="center"/>
    </xf>
    <xf numFmtId="179" fontId="2" fillId="2" borderId="4" xfId="133" applyNumberFormat="1" applyFont="1" applyFill="1" applyBorder="1" applyAlignment="1" applyProtection="1">
      <alignment horizontal="center" vertical="center"/>
    </xf>
    <xf numFmtId="49" fontId="8" fillId="0" borderId="2" xfId="16" applyNumberFormat="1" applyFont="1" applyFill="1" applyBorder="1" applyAlignment="1" applyProtection="1">
      <alignment horizontal="center" vertical="center"/>
    </xf>
    <xf numFmtId="49" fontId="1" fillId="0" borderId="13" xfId="120" applyNumberFormat="1" applyFont="1" applyFill="1" applyBorder="1" applyAlignment="1" applyProtection="1">
      <alignment horizontal="center" vertical="center"/>
    </xf>
    <xf numFmtId="49" fontId="1" fillId="0" borderId="2" xfId="120" applyNumberFormat="1" applyFont="1" applyFill="1" applyBorder="1" applyAlignment="1" applyProtection="1">
      <alignment horizontal="center" vertical="center"/>
    </xf>
    <xf numFmtId="49" fontId="1" fillId="0" borderId="2" xfId="120" applyNumberFormat="1" applyFont="1" applyFill="1" applyBorder="1" applyAlignment="1" applyProtection="1">
      <alignment horizontal="center" vertical="center" wrapText="1"/>
    </xf>
    <xf numFmtId="0" fontId="1" fillId="2" borderId="2" xfId="133" applyFill="1" applyBorder="1" applyAlignment="1">
      <alignment horizontal="center"/>
    </xf>
    <xf numFmtId="179" fontId="1" fillId="2" borderId="0" xfId="133" applyNumberFormat="1" applyFill="1"/>
    <xf numFmtId="180" fontId="2" fillId="2" borderId="0" xfId="133" applyNumberFormat="1" applyFont="1" applyFill="1" applyAlignment="1" applyProtection="1">
      <alignment vertical="center"/>
    </xf>
    <xf numFmtId="176" fontId="2" fillId="2" borderId="0" xfId="133" applyNumberFormat="1" applyFont="1" applyFill="1" applyAlignment="1" applyProtection="1">
      <alignment horizontal="right" vertical="center"/>
    </xf>
    <xf numFmtId="176" fontId="2" fillId="2" borderId="1" xfId="133" applyNumberFormat="1" applyFont="1" applyFill="1" applyBorder="1" applyAlignment="1" applyProtection="1">
      <alignment vertical="center"/>
    </xf>
    <xf numFmtId="176" fontId="2" fillId="2" borderId="0" xfId="133" applyNumberFormat="1" applyFont="1" applyFill="1" applyAlignment="1" applyProtection="1">
      <alignment horizontal="right"/>
    </xf>
    <xf numFmtId="0" fontId="2" fillId="2" borderId="12" xfId="133" applyNumberFormat="1" applyFont="1" applyFill="1" applyBorder="1" applyAlignment="1" applyProtection="1">
      <alignment horizontal="centerContinuous" vertical="center"/>
    </xf>
    <xf numFmtId="0" fontId="2" fillId="2" borderId="13" xfId="133" applyNumberFormat="1" applyFont="1" applyFill="1" applyBorder="1" applyAlignment="1" applyProtection="1">
      <alignment horizontal="centerContinuous" vertical="center"/>
    </xf>
    <xf numFmtId="0" fontId="1" fillId="2" borderId="0" xfId="132" applyFill="1"/>
    <xf numFmtId="179" fontId="1" fillId="2" borderId="0" xfId="132" applyNumberFormat="1" applyFont="1" applyFill="1" applyAlignment="1" applyProtection="1">
      <alignment horizontal="center" vertical="center" wrapText="1"/>
    </xf>
    <xf numFmtId="177" fontId="2" fillId="2" borderId="0" xfId="132" applyNumberFormat="1" applyFont="1" applyFill="1" applyAlignment="1" applyProtection="1">
      <alignment horizontal="center" vertical="center"/>
    </xf>
    <xf numFmtId="0" fontId="2" fillId="2" borderId="0" xfId="132" applyNumberFormat="1" applyFont="1" applyFill="1" applyAlignment="1" applyProtection="1">
      <alignment horizontal="right" vertical="center" wrapText="1"/>
    </xf>
    <xf numFmtId="0" fontId="2" fillId="2" borderId="0" xfId="132" applyNumberFormat="1" applyFont="1" applyFill="1" applyAlignment="1" applyProtection="1">
      <alignment vertical="center" wrapText="1"/>
    </xf>
    <xf numFmtId="179" fontId="3" fillId="2" borderId="0" xfId="132" applyNumberFormat="1" applyFont="1" applyFill="1" applyAlignment="1" applyProtection="1">
      <alignment horizontal="center" vertical="center"/>
    </xf>
    <xf numFmtId="179" fontId="4" fillId="2" borderId="1" xfId="132" applyNumberFormat="1" applyFont="1" applyFill="1" applyBorder="1" applyAlignment="1" applyProtection="1">
      <alignment vertical="center"/>
    </xf>
    <xf numFmtId="179" fontId="2" fillId="2" borderId="1" xfId="132" applyNumberFormat="1" applyFont="1" applyFill="1" applyBorder="1" applyAlignment="1" applyProtection="1">
      <alignment vertical="center"/>
    </xf>
    <xf numFmtId="0" fontId="2" fillId="2" borderId="2" xfId="132" applyNumberFormat="1" applyFont="1" applyFill="1" applyBorder="1" applyAlignment="1" applyProtection="1">
      <alignment horizontal="centerContinuous" vertical="center"/>
    </xf>
    <xf numFmtId="0" fontId="2" fillId="2" borderId="2" xfId="132" applyNumberFormat="1" applyFont="1" applyFill="1" applyBorder="1" applyAlignment="1" applyProtection="1">
      <alignment horizontal="center" vertical="center" wrapText="1"/>
    </xf>
    <xf numFmtId="176" fontId="2" fillId="2" borderId="13" xfId="128" applyNumberFormat="1" applyFont="1" applyFill="1" applyBorder="1" applyAlignment="1" applyProtection="1">
      <alignment horizontal="center" vertical="center"/>
    </xf>
    <xf numFmtId="176" fontId="2" fillId="2" borderId="9" xfId="128" applyNumberFormat="1" applyFont="1" applyFill="1" applyBorder="1" applyAlignment="1" applyProtection="1">
      <alignment horizontal="center" vertical="center"/>
    </xf>
    <xf numFmtId="179" fontId="2" fillId="2" borderId="2" xfId="132" applyNumberFormat="1" applyFont="1" applyFill="1" applyBorder="1" applyAlignment="1" applyProtection="1">
      <alignment horizontal="center" vertical="center"/>
    </xf>
    <xf numFmtId="177" fontId="2" fillId="2" borderId="2" xfId="132" applyNumberFormat="1" applyFont="1" applyFill="1" applyBorder="1" applyAlignment="1" applyProtection="1">
      <alignment horizontal="center" vertical="center"/>
    </xf>
    <xf numFmtId="177" fontId="2" fillId="2" borderId="13" xfId="132" applyNumberFormat="1" applyFont="1" applyFill="1" applyBorder="1" applyAlignment="1" applyProtection="1">
      <alignment horizontal="center" vertical="center"/>
    </xf>
    <xf numFmtId="49" fontId="2" fillId="2" borderId="2" xfId="128" applyNumberFormat="1" applyFont="1" applyFill="1" applyBorder="1" applyAlignment="1">
      <alignment horizontal="center" vertical="center"/>
    </xf>
    <xf numFmtId="49" fontId="2" fillId="2" borderId="2" xfId="132" applyNumberFormat="1" applyFont="1" applyFill="1" applyBorder="1" applyAlignment="1" applyProtection="1">
      <alignment horizontal="left" vertical="center" wrapText="1"/>
    </xf>
    <xf numFmtId="180" fontId="2" fillId="2" borderId="2" xfId="132" applyNumberFormat="1" applyFont="1" applyFill="1" applyBorder="1" applyAlignment="1" applyProtection="1">
      <alignment horizontal="right" vertical="center" wrapText="1"/>
    </xf>
    <xf numFmtId="49" fontId="4" fillId="2" borderId="2" xfId="132" applyNumberFormat="1" applyFont="1" applyFill="1" applyBorder="1" applyAlignment="1" applyProtection="1">
      <alignment horizontal="left" vertical="center" wrapText="1"/>
    </xf>
    <xf numFmtId="176" fontId="2" fillId="2" borderId="0" xfId="132" applyNumberFormat="1" applyFont="1" applyFill="1" applyAlignment="1" applyProtection="1">
      <alignment vertical="center" wrapText="1"/>
    </xf>
    <xf numFmtId="176" fontId="2" fillId="2" borderId="0" xfId="132" applyNumberFormat="1" applyFont="1" applyFill="1" applyAlignment="1" applyProtection="1">
      <alignment horizontal="right" vertical="center"/>
    </xf>
    <xf numFmtId="176" fontId="2" fillId="2" borderId="0" xfId="132" applyNumberFormat="1" applyFont="1" applyFill="1" applyBorder="1" applyAlignment="1" applyProtection="1">
      <alignment horizontal="right"/>
    </xf>
    <xf numFmtId="49" fontId="2" fillId="2" borderId="4" xfId="132" applyNumberFormat="1" applyFont="1" applyFill="1" applyBorder="1" applyAlignment="1">
      <alignment horizontal="center" vertical="center" wrapText="1"/>
    </xf>
    <xf numFmtId="49" fontId="2" fillId="2" borderId="4" xfId="132" applyNumberFormat="1" applyFont="1" applyFill="1" applyBorder="1" applyAlignment="1">
      <alignment horizontal="center" vertical="center"/>
    </xf>
    <xf numFmtId="49" fontId="2" fillId="2" borderId="6" xfId="132" applyNumberFormat="1" applyFont="1" applyFill="1" applyBorder="1" applyAlignment="1">
      <alignment horizontal="center" vertical="center" wrapText="1"/>
    </xf>
    <xf numFmtId="49" fontId="2" fillId="2" borderId="6" xfId="132" applyNumberFormat="1" applyFont="1" applyFill="1" applyBorder="1" applyAlignment="1">
      <alignment horizontal="center" vertical="center"/>
    </xf>
    <xf numFmtId="0" fontId="1" fillId="0" borderId="0" xfId="128"/>
    <xf numFmtId="0" fontId="0" fillId="0" borderId="0" xfId="127">
      <alignment vertical="center"/>
    </xf>
    <xf numFmtId="181" fontId="1" fillId="0" borderId="0" xfId="128" applyNumberFormat="1" applyFont="1" applyFill="1" applyAlignment="1" applyProtection="1">
      <alignment vertical="center" wrapText="1"/>
    </xf>
    <xf numFmtId="181" fontId="2" fillId="0" borderId="0" xfId="128" applyNumberFormat="1" applyFont="1" applyFill="1" applyAlignment="1" applyProtection="1">
      <alignment horizontal="right" vertical="center"/>
    </xf>
    <xf numFmtId="176" fontId="2" fillId="0" borderId="0" xfId="128" applyNumberFormat="1" applyFont="1" applyFill="1" applyAlignment="1" applyProtection="1">
      <alignment horizontal="right" vertical="center"/>
    </xf>
    <xf numFmtId="181" fontId="3" fillId="0" borderId="0" xfId="128" applyNumberFormat="1" applyFont="1" applyFill="1" applyAlignment="1" applyProtection="1">
      <alignment horizontal="centerContinuous" vertical="center"/>
    </xf>
    <xf numFmtId="0" fontId="3" fillId="0" borderId="0" xfId="128" applyNumberFormat="1" applyFont="1" applyFill="1" applyAlignment="1" applyProtection="1">
      <alignment horizontal="centerContinuous" vertical="center"/>
    </xf>
    <xf numFmtId="0" fontId="8" fillId="2" borderId="1" xfId="128" applyFont="1" applyFill="1" applyBorder="1" applyAlignment="1">
      <alignment horizontal="left"/>
    </xf>
    <xf numFmtId="0" fontId="1" fillId="2" borderId="1" xfId="128" applyFill="1" applyBorder="1" applyAlignment="1">
      <alignment horizontal="left"/>
    </xf>
    <xf numFmtId="181" fontId="2" fillId="0" borderId="2" xfId="128" applyNumberFormat="1" applyFont="1" applyFill="1" applyBorder="1" applyAlignment="1" applyProtection="1">
      <alignment horizontal="centerContinuous" vertical="center"/>
    </xf>
    <xf numFmtId="181" fontId="2" fillId="0" borderId="4" xfId="128" applyNumberFormat="1" applyFont="1" applyFill="1" applyBorder="1" applyAlignment="1" applyProtection="1">
      <alignment horizontal="centerContinuous" vertical="center"/>
    </xf>
    <xf numFmtId="181" fontId="2" fillId="0" borderId="7" xfId="128" applyNumberFormat="1" applyFont="1" applyFill="1" applyBorder="1" applyAlignment="1" applyProtection="1">
      <alignment horizontal="center" vertical="center"/>
    </xf>
    <xf numFmtId="181" fontId="2" fillId="0" borderId="8" xfId="128" applyNumberFormat="1" applyFont="1" applyFill="1" applyBorder="1" applyAlignment="1" applyProtection="1">
      <alignment horizontal="center" vertical="center"/>
    </xf>
    <xf numFmtId="181" fontId="2" fillId="0" borderId="13" xfId="128" applyNumberFormat="1" applyFont="1" applyFill="1" applyBorder="1" applyAlignment="1" applyProtection="1">
      <alignment horizontal="center" vertical="center"/>
    </xf>
    <xf numFmtId="0" fontId="2" fillId="0" borderId="2" xfId="128" applyNumberFormat="1" applyFont="1" applyFill="1" applyBorder="1" applyAlignment="1" applyProtection="1">
      <alignment horizontal="center" vertical="center"/>
    </xf>
    <xf numFmtId="0" fontId="2" fillId="0" borderId="4" xfId="128" applyNumberFormat="1" applyFont="1" applyFill="1" applyBorder="1" applyAlignment="1" applyProtection="1">
      <alignment horizontal="center" vertical="center" wrapText="1"/>
    </xf>
    <xf numFmtId="176" fontId="2" fillId="0" borderId="2" xfId="128" applyNumberFormat="1" applyFont="1" applyFill="1" applyBorder="1" applyAlignment="1" applyProtection="1">
      <alignment horizontal="centerContinuous" vertical="center"/>
    </xf>
    <xf numFmtId="181" fontId="2" fillId="0" borderId="14" xfId="128" applyNumberFormat="1" applyFont="1" applyFill="1" applyBorder="1" applyAlignment="1" applyProtection="1">
      <alignment horizontal="center" vertical="center"/>
    </xf>
    <xf numFmtId="181" fontId="2" fillId="0" borderId="15" xfId="128" applyNumberFormat="1" applyFont="1" applyFill="1" applyBorder="1" applyAlignment="1" applyProtection="1">
      <alignment horizontal="center" vertical="center"/>
    </xf>
    <xf numFmtId="0" fontId="2" fillId="0" borderId="5" xfId="128" applyNumberFormat="1" applyFont="1" applyFill="1" applyBorder="1" applyAlignment="1" applyProtection="1">
      <alignment horizontal="center" vertical="center" wrapText="1"/>
    </xf>
    <xf numFmtId="176" fontId="2" fillId="0" borderId="13" xfId="128" applyNumberFormat="1" applyFont="1" applyFill="1" applyBorder="1" applyAlignment="1" applyProtection="1">
      <alignment horizontal="center" vertical="center" wrapText="1"/>
    </xf>
    <xf numFmtId="181" fontId="2" fillId="0" borderId="10" xfId="128" applyNumberFormat="1" applyFont="1" applyFill="1" applyBorder="1" applyAlignment="1" applyProtection="1">
      <alignment horizontal="center" vertical="center"/>
    </xf>
    <xf numFmtId="181" fontId="2" fillId="0" borderId="11" xfId="128" applyNumberFormat="1" applyFont="1" applyFill="1" applyBorder="1" applyAlignment="1" applyProtection="1">
      <alignment horizontal="center" vertical="center"/>
    </xf>
    <xf numFmtId="0" fontId="2" fillId="0" borderId="6" xfId="128" applyNumberFormat="1" applyFont="1" applyFill="1" applyBorder="1" applyAlignment="1" applyProtection="1">
      <alignment horizontal="center" vertical="center" wrapText="1"/>
    </xf>
    <xf numFmtId="176" fontId="2" fillId="0" borderId="2" xfId="128" applyNumberFormat="1" applyFont="1" applyFill="1" applyBorder="1" applyAlignment="1" applyProtection="1">
      <alignment horizontal="center" vertical="center" wrapText="1"/>
    </xf>
    <xf numFmtId="0" fontId="2" fillId="0" borderId="16" xfId="128" applyFont="1" applyBorder="1" applyAlignment="1">
      <alignment horizontal="center" vertical="center" wrapText="1"/>
    </xf>
    <xf numFmtId="0" fontId="2" fillId="0" borderId="16" xfId="128" applyFont="1" applyBorder="1" applyAlignment="1">
      <alignment horizontal="left" vertical="center" wrapText="1"/>
    </xf>
    <xf numFmtId="176" fontId="2" fillId="2" borderId="2" xfId="128" applyNumberFormat="1" applyFont="1" applyFill="1" applyBorder="1" applyAlignment="1" applyProtection="1">
      <alignment horizontal="right" vertical="center" wrapText="1"/>
    </xf>
    <xf numFmtId="183" fontId="2" fillId="0" borderId="1" xfId="128" applyNumberFormat="1" applyFont="1" applyFill="1" applyBorder="1" applyAlignment="1">
      <alignment horizontal="left" vertical="center"/>
    </xf>
    <xf numFmtId="183" fontId="2" fillId="0" borderId="9" xfId="128" applyNumberFormat="1" applyFont="1" applyFill="1" applyBorder="1" applyAlignment="1">
      <alignment horizontal="left" vertical="center"/>
    </xf>
    <xf numFmtId="183" fontId="2" fillId="0" borderId="9" xfId="128" applyNumberFormat="1" applyFont="1" applyFill="1" applyBorder="1" applyAlignment="1" applyProtection="1">
      <alignment vertical="center"/>
    </xf>
    <xf numFmtId="0" fontId="2" fillId="0" borderId="16" xfId="128" applyFont="1" applyFill="1" applyBorder="1" applyAlignment="1">
      <alignment horizontal="left" vertical="center" wrapText="1"/>
    </xf>
    <xf numFmtId="0" fontId="2" fillId="0" borderId="17" xfId="128" applyFont="1" applyBorder="1" applyAlignment="1">
      <alignment horizontal="left" vertical="center" wrapText="1"/>
    </xf>
    <xf numFmtId="0" fontId="2" fillId="0" borderId="18" xfId="128" applyFont="1" applyBorder="1" applyAlignment="1">
      <alignment horizontal="left" vertical="center" wrapText="1"/>
    </xf>
    <xf numFmtId="0" fontId="2" fillId="0" borderId="13" xfId="128" applyFont="1" applyBorder="1" applyAlignment="1">
      <alignment horizontal="left" vertical="center" wrapText="1"/>
    </xf>
    <xf numFmtId="0" fontId="2" fillId="0" borderId="12" xfId="128" applyFont="1" applyBorder="1" applyAlignment="1">
      <alignment horizontal="left" vertical="center" wrapText="1"/>
    </xf>
    <xf numFmtId="183" fontId="2" fillId="0" borderId="9" xfId="128" applyNumberFormat="1" applyFont="1" applyFill="1" applyBorder="1" applyAlignment="1" applyProtection="1">
      <alignment horizontal="left" vertical="center"/>
    </xf>
    <xf numFmtId="181" fontId="2" fillId="0" borderId="13" xfId="128" applyNumberFormat="1" applyFont="1" applyFill="1" applyBorder="1" applyAlignment="1" applyProtection="1">
      <alignment horizontal="left" vertical="center" wrapText="1"/>
    </xf>
    <xf numFmtId="181" fontId="2" fillId="0" borderId="12" xfId="128" applyNumberFormat="1" applyFont="1" applyFill="1" applyBorder="1" applyAlignment="1" applyProtection="1">
      <alignment horizontal="left" vertical="center" wrapText="1"/>
    </xf>
    <xf numFmtId="183" fontId="2" fillId="0" borderId="3" xfId="128" applyNumberFormat="1" applyFont="1" applyFill="1" applyBorder="1" applyAlignment="1" applyProtection="1">
      <alignment horizontal="left" vertical="center"/>
    </xf>
    <xf numFmtId="0" fontId="2" fillId="0" borderId="13" xfId="128" applyFont="1" applyFill="1" applyBorder="1" applyAlignment="1">
      <alignment horizontal="left" vertical="center" wrapText="1"/>
    </xf>
    <xf numFmtId="0" fontId="2" fillId="0" borderId="12" xfId="128" applyFont="1" applyFill="1" applyBorder="1" applyAlignment="1">
      <alignment horizontal="left" vertical="center" wrapText="1"/>
    </xf>
    <xf numFmtId="0" fontId="2" fillId="0" borderId="13" xfId="128" applyFont="1" applyFill="1" applyBorder="1" applyAlignment="1">
      <alignment horizontal="center" vertical="center" wrapText="1"/>
    </xf>
    <xf numFmtId="0" fontId="2" fillId="0" borderId="12" xfId="128" applyFont="1" applyFill="1" applyBorder="1" applyAlignment="1">
      <alignment horizontal="center" vertical="center" wrapText="1"/>
    </xf>
    <xf numFmtId="183" fontId="2" fillId="0" borderId="13" xfId="128" applyNumberFormat="1" applyFont="1" applyFill="1" applyBorder="1" applyAlignment="1" applyProtection="1">
      <alignment horizontal="left" vertical="center"/>
    </xf>
    <xf numFmtId="181" fontId="2" fillId="0" borderId="12" xfId="128" applyNumberFormat="1" applyFont="1" applyFill="1" applyBorder="1" applyAlignment="1" applyProtection="1">
      <alignment horizontal="center" vertical="center"/>
    </xf>
    <xf numFmtId="183" fontId="2" fillId="0" borderId="2" xfId="128" applyNumberFormat="1" applyFont="1" applyBorder="1" applyAlignment="1">
      <alignment horizontal="center" vertical="center"/>
    </xf>
    <xf numFmtId="176" fontId="2" fillId="0" borderId="0" xfId="128" applyNumberFormat="1" applyFont="1" applyFill="1" applyAlignment="1" applyProtection="1">
      <alignment vertical="center"/>
    </xf>
    <xf numFmtId="176" fontId="2" fillId="0" borderId="12" xfId="128" applyNumberFormat="1" applyFont="1" applyFill="1" applyBorder="1" applyAlignment="1" applyProtection="1">
      <alignment horizontal="center" vertical="center" wrapText="1"/>
    </xf>
    <xf numFmtId="49" fontId="2" fillId="0" borderId="4" xfId="128" applyNumberFormat="1" applyFont="1" applyFill="1" applyBorder="1" applyAlignment="1">
      <alignment horizontal="center" vertical="center" wrapText="1"/>
    </xf>
    <xf numFmtId="49" fontId="2" fillId="2" borderId="4" xfId="128" applyNumberFormat="1" applyFont="1" applyFill="1" applyBorder="1" applyAlignment="1">
      <alignment horizontal="center" vertical="center" wrapText="1"/>
    </xf>
    <xf numFmtId="49" fontId="2" fillId="2" borderId="4" xfId="128" applyNumberFormat="1" applyFont="1" applyFill="1" applyBorder="1" applyAlignment="1">
      <alignment horizontal="center" vertical="center"/>
    </xf>
    <xf numFmtId="49" fontId="2" fillId="0" borderId="6" xfId="128" applyNumberFormat="1" applyFont="1" applyFill="1" applyBorder="1" applyAlignment="1">
      <alignment horizontal="center" vertical="center" wrapText="1"/>
    </xf>
    <xf numFmtId="49" fontId="2" fillId="2" borderId="6" xfId="128" applyNumberFormat="1" applyFont="1" applyFill="1" applyBorder="1" applyAlignment="1">
      <alignment horizontal="center" vertical="center" wrapText="1"/>
    </xf>
    <xf numFmtId="49" fontId="2" fillId="2" borderId="6" xfId="128" applyNumberFormat="1" applyFont="1" applyFill="1" applyBorder="1" applyAlignment="1">
      <alignment horizontal="center" vertical="center"/>
    </xf>
  </cellXfs>
  <cellStyles count="145">
    <cellStyle name="常规" xfId="0" builtinId="0"/>
    <cellStyle name="货币[0]" xfId="1" builtinId="7"/>
    <cellStyle name="20% - 强调文字颜色 3" xfId="2" builtinId="38"/>
    <cellStyle name="着色 4_615D2EB13C93010EE0530A0804CC5EB5" xfId="3"/>
    <cellStyle name="输入" xfId="4" builtinId="20"/>
    <cellStyle name="60% - 着色 2" xfId="5"/>
    <cellStyle name="货币" xfId="6" builtinId="4"/>
    <cellStyle name="20% - 着色 2_615D2EB13C93010EE0530A0804CC5EB5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着色 1" xfId="22"/>
    <cellStyle name="20% - 着色 5" xfId="23"/>
    <cellStyle name="解释性文本" xfId="24" builtinId="53"/>
    <cellStyle name="60% - 着色 4_615D2EB13C93010EE0530A0804CC5EB5" xfId="25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着色 1 2" xfId="34"/>
    <cellStyle name="20% - 强调文字颜色 6" xfId="35" builtinId="50"/>
    <cellStyle name="强调文字颜色 2" xfId="36" builtinId="33"/>
    <cellStyle name="40% - 着色 5 2" xfId="37"/>
    <cellStyle name="链接单元格" xfId="38" builtinId="24"/>
    <cellStyle name="汇总" xfId="39" builtinId="25"/>
    <cellStyle name="好" xfId="40" builtinId="26"/>
    <cellStyle name="着色 5" xfId="41"/>
    <cellStyle name="适中" xfId="42" builtinId="28"/>
    <cellStyle name="20% - 强调文字颜色 5" xfId="43" builtinId="46"/>
    <cellStyle name="强调文字颜色 1" xfId="44" builtinId="29"/>
    <cellStyle name="20% - 着色 2 2" xfId="45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着色 5_615D2EB13C93010EE0530A0804CC5EB5" xfId="51"/>
    <cellStyle name="强调文字颜色 4" xfId="52" builtinId="41"/>
    <cellStyle name="20% - 强调文字颜色 4" xfId="53" builtinId="42"/>
    <cellStyle name="40% - 强调文字颜色 4" xfId="54" builtinId="43"/>
    <cellStyle name="20% - 着色 1" xfId="55"/>
    <cellStyle name="强调文字颜色 5" xfId="56" builtinId="45"/>
    <cellStyle name="20% - 着色 4_615D2EB13C93010EE0530A0804CC5EB5" xfId="57"/>
    <cellStyle name="40% - 强调文字颜色 5" xfId="58" builtinId="47"/>
    <cellStyle name="20% - 着色 2" xfId="59"/>
    <cellStyle name="60% - 着色 6 2" xfId="60"/>
    <cellStyle name="60% - 强调文字颜色 5" xfId="61" builtinId="48"/>
    <cellStyle name="强调文字颜色 6" xfId="62" builtinId="49"/>
    <cellStyle name="着色 5 2" xfId="63"/>
    <cellStyle name="40% - 强调文字颜色 6" xfId="64" builtinId="51"/>
    <cellStyle name="20% - 着色 3" xfId="65"/>
    <cellStyle name="20% - 着色 3 2" xfId="66"/>
    <cellStyle name="60% - 强调文字颜色 6" xfId="67" builtinId="52"/>
    <cellStyle name="20% - 着色 1_615D2EB13C93010EE0530A0804CC5EB5" xfId="68"/>
    <cellStyle name="20% - 着色 3_615D2EB13C93010EE0530A0804CC5EB5" xfId="69"/>
    <cellStyle name="20% - 着色 4" xfId="70"/>
    <cellStyle name="着色 2" xfId="71"/>
    <cellStyle name="20% - 着色 6" xfId="72"/>
    <cellStyle name="20% - 着色 4 2" xfId="73"/>
    <cellStyle name="着色 1 2" xfId="74"/>
    <cellStyle name="20% - 着色 5 2" xfId="75"/>
    <cellStyle name="着色 1_615D2EB13C93010EE0530A0804CC5EB5" xfId="76"/>
    <cellStyle name="20% - 着色 5_615D2EB13C93010EE0530A0804CC5EB5" xfId="77"/>
    <cellStyle name="着色 2 2" xfId="78"/>
    <cellStyle name="20% - 着色 6 2" xfId="79"/>
    <cellStyle name="着色 2_615D2EB13C93010EE0530A0804CC5EB5" xfId="80"/>
    <cellStyle name="20% - 着色 6_615D2EB13C93010EE0530A0804CC5EB5" xfId="81"/>
    <cellStyle name="40% - 着色 1" xfId="82"/>
    <cellStyle name="40% - 着色 1 2" xfId="83"/>
    <cellStyle name="40% - 着色 1_615D2EB13C93010EE0530A0804CC5EB5" xfId="84"/>
    <cellStyle name="40% - 着色 2" xfId="85"/>
    <cellStyle name="40% - 着色 2 2" xfId="86"/>
    <cellStyle name="40% - 着色 2_615D2EB13C93010EE0530A0804CC5EB5" xfId="87"/>
    <cellStyle name="40% - 着色 3" xfId="88"/>
    <cellStyle name="40% - 着色 3 2" xfId="89"/>
    <cellStyle name="40% - 着色 3_615D2EB13C93010EE0530A0804CC5EB5" xfId="90"/>
    <cellStyle name="40% - 着色 4" xfId="91"/>
    <cellStyle name="40% - 着色 4 2" xfId="92"/>
    <cellStyle name="40% - 着色 4_615D2EB13C93010EE0530A0804CC5EB5" xfId="93"/>
    <cellStyle name="40% - 着色 5" xfId="94"/>
    <cellStyle name="40% - 着色 5_615D2EB13C93010EE0530A0804CC5EB5" xfId="95"/>
    <cellStyle name="40% - 着色 6" xfId="96"/>
    <cellStyle name="40% - 着色 6 2" xfId="97"/>
    <cellStyle name="常规_439B6D647C250158E0530A0804CC3FF1" xfId="98"/>
    <cellStyle name="40% - 着色 6_615D2EB13C93010EE0530A0804CC5EB5" xfId="99"/>
    <cellStyle name="60% - 着色 1" xfId="100"/>
    <cellStyle name="60% - 着色 1 2" xfId="101"/>
    <cellStyle name="60% - 着色 1_615D2EB13C93010EE0530A0804CC5EB5" xfId="102"/>
    <cellStyle name="60% - 着色 2 2" xfId="103"/>
    <cellStyle name="60% - 着色 2_615D2EB13C93010EE0530A0804CC5EB5" xfId="104"/>
    <cellStyle name="60% - 着色 3" xfId="105"/>
    <cellStyle name="60% - 着色 3 2" xfId="106"/>
    <cellStyle name="60% - 着色 3_615D2EB13C93010EE0530A0804CC5EB5" xfId="107"/>
    <cellStyle name="60% - 着色 4" xfId="108"/>
    <cellStyle name="60% - 着色 4 2" xfId="109"/>
    <cellStyle name="60% - 着色 5" xfId="110"/>
    <cellStyle name="60% - 着色 5 2" xfId="111"/>
    <cellStyle name="60% - 着色 5_615D2EB13C93010EE0530A0804CC5EB5" xfId="112"/>
    <cellStyle name="60% - 着色 6" xfId="113"/>
    <cellStyle name="60% - 着色 6_615D2EB13C93010EE0530A0804CC5EB5" xfId="114"/>
    <cellStyle name="百分比_EF4B13E29A0421FAE0430A08200E21FA" xfId="115"/>
    <cellStyle name="差_615D2EB13C93010EE0530A0804CC5EB5" xfId="116"/>
    <cellStyle name="差_61F0C7FF6ABA0038E0530A0804CC3487" xfId="117"/>
    <cellStyle name="常规 10" xfId="118"/>
    <cellStyle name="着色 6_615D2EB13C93010EE0530A0804CC5EB5" xfId="119"/>
    <cellStyle name="常规 2" xfId="120"/>
    <cellStyle name="常规 3" xfId="121"/>
    <cellStyle name="常规 3 2" xfId="122"/>
    <cellStyle name="常规 3_6162030C6A600132E0530A0804CCAD99_c" xfId="123"/>
    <cellStyle name="常规 4" xfId="124"/>
    <cellStyle name="常规 5" xfId="125"/>
    <cellStyle name="常规 7" xfId="126"/>
    <cellStyle name="常规_0BF25BB74031007AE0530A0804CB5F83" xfId="127"/>
    <cellStyle name="常规_0C0E50DD51360000E0530A0804CB2C68" xfId="128"/>
    <cellStyle name="常规_20160105省级2016年预算情况表（最新）" xfId="129"/>
    <cellStyle name="常规_EE70A06373940074E0430A0804CB0074" xfId="130"/>
    <cellStyle name="常规_439B6CFEF4310134E0530A0804CB25FB" xfId="131"/>
    <cellStyle name="常规_442239306334007CE0530A0804CB3F5E" xfId="132"/>
    <cellStyle name="常规_4422630BD59E014AE0530A0804CCCC24" xfId="133"/>
    <cellStyle name="好_615D2EB13C93010EE0530A0804CC5EB5" xfId="134"/>
    <cellStyle name="好_61F0C7FF6ABA0038E0530A0804CC3487" xfId="135"/>
    <cellStyle name="着色 3" xfId="136"/>
    <cellStyle name="着色 3 2" xfId="137"/>
    <cellStyle name="着色 3_615D2EB13C93010EE0530A0804CC5EB5" xfId="138"/>
    <cellStyle name="着色 4" xfId="139"/>
    <cellStyle name="着色 4 2" xfId="140"/>
    <cellStyle name="着色 6" xfId="141"/>
    <cellStyle name="着色 6 2" xfId="142"/>
    <cellStyle name="常规_1、政府组成部门预算分析-基本支出" xfId="143"/>
    <cellStyle name="常规_467FBB278E8101C4E0530A081E8801C4" xfId="14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showGridLines="0" showZeros="0" topLeftCell="A19" workbookViewId="0">
      <selection activeCell="F9" sqref="F9"/>
    </sheetView>
  </sheetViews>
  <sheetFormatPr defaultColWidth="7.25" defaultRowHeight="14.25"/>
  <cols>
    <col min="1" max="1" width="5.25" style="186" customWidth="1"/>
    <col min="2" max="2" width="18.75" style="186" customWidth="1"/>
    <col min="3" max="3" width="17.375" style="186" customWidth="1"/>
    <col min="4" max="4" width="19.625" style="186" customWidth="1"/>
    <col min="5" max="5" width="12.5" style="186" customWidth="1"/>
    <col min="6" max="7" width="10" style="186" customWidth="1"/>
    <col min="8" max="8" width="12.5" style="186" customWidth="1"/>
    <col min="9" max="9" width="12.75" style="186" customWidth="1"/>
    <col min="10" max="10" width="10.375" style="186" customWidth="1"/>
    <col min="11" max="12" width="11.75" style="186" customWidth="1"/>
    <col min="13" max="13" width="10.625" style="186" customWidth="1"/>
    <col min="14" max="14" width="13.75" style="186" customWidth="1"/>
    <col min="15" max="29" width="7.25" style="187" customWidth="1"/>
    <col min="30" max="247" width="7.25" style="186" customWidth="1"/>
    <col min="248" max="16384" width="7.25" style="186"/>
  </cols>
  <sheetData>
    <row r="1" ht="24.95" customHeight="1" spans="1:14">
      <c r="A1" s="188"/>
      <c r="B1" s="188"/>
      <c r="C1" s="189"/>
      <c r="D1" s="189"/>
      <c r="E1" s="190"/>
      <c r="F1" s="190"/>
      <c r="G1" s="190"/>
      <c r="H1" s="190"/>
      <c r="I1" s="233"/>
      <c r="J1" s="233"/>
      <c r="K1" s="233"/>
      <c r="L1" s="233"/>
      <c r="M1" s="233"/>
      <c r="N1" s="190" t="s">
        <v>0</v>
      </c>
    </row>
    <row r="2" ht="24.95" customHeight="1" spans="1:14">
      <c r="A2" s="191" t="s">
        <v>1</v>
      </c>
      <c r="B2" s="191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ht="24.95" customHeight="1" spans="1:14">
      <c r="A3" s="193" t="s">
        <v>2</v>
      </c>
      <c r="B3" s="194"/>
      <c r="C3" s="194"/>
      <c r="D3" s="194"/>
      <c r="E3" s="194"/>
      <c r="F3" s="194"/>
      <c r="G3" s="194"/>
      <c r="H3" s="194"/>
      <c r="I3" s="194"/>
      <c r="J3" s="233"/>
      <c r="K3" s="233"/>
      <c r="L3" s="233"/>
      <c r="M3" s="233"/>
      <c r="N3" s="190" t="s">
        <v>3</v>
      </c>
    </row>
    <row r="4" ht="24.95" customHeight="1" spans="1:14">
      <c r="A4" s="195" t="s">
        <v>4</v>
      </c>
      <c r="B4" s="195"/>
      <c r="C4" s="195"/>
      <c r="D4" s="195" t="s">
        <v>5</v>
      </c>
      <c r="E4" s="196"/>
      <c r="F4" s="196"/>
      <c r="G4" s="196"/>
      <c r="H4" s="195"/>
      <c r="I4" s="195"/>
      <c r="J4" s="195"/>
      <c r="K4" s="195"/>
      <c r="L4" s="195"/>
      <c r="M4" s="195"/>
      <c r="N4" s="195"/>
    </row>
    <row r="5" ht="23.25" customHeight="1" spans="1:14">
      <c r="A5" s="197" t="s">
        <v>6</v>
      </c>
      <c r="B5" s="198"/>
      <c r="C5" s="199" t="s">
        <v>7</v>
      </c>
      <c r="D5" s="199" t="s">
        <v>8</v>
      </c>
      <c r="E5" s="200" t="s">
        <v>9</v>
      </c>
      <c r="F5" s="201" t="s">
        <v>10</v>
      </c>
      <c r="G5" s="201" t="s">
        <v>11</v>
      </c>
      <c r="H5" s="202" t="s">
        <v>12</v>
      </c>
      <c r="I5" s="202"/>
      <c r="J5" s="202"/>
      <c r="K5" s="202"/>
      <c r="L5" s="202"/>
      <c r="M5" s="202"/>
      <c r="N5" s="202"/>
    </row>
    <row r="6" ht="23.25" customHeight="1" spans="1:14">
      <c r="A6" s="203"/>
      <c r="B6" s="204"/>
      <c r="C6" s="197"/>
      <c r="D6" s="199"/>
      <c r="E6" s="200"/>
      <c r="F6" s="205"/>
      <c r="G6" s="205"/>
      <c r="H6" s="206" t="s">
        <v>13</v>
      </c>
      <c r="I6" s="234"/>
      <c r="J6" s="235" t="s">
        <v>14</v>
      </c>
      <c r="K6" s="236" t="s">
        <v>15</v>
      </c>
      <c r="L6" s="236" t="s">
        <v>16</v>
      </c>
      <c r="M6" s="236" t="s">
        <v>17</v>
      </c>
      <c r="N6" s="237" t="s">
        <v>18</v>
      </c>
    </row>
    <row r="7" ht="23.25" customHeight="1" spans="1:14">
      <c r="A7" s="207"/>
      <c r="B7" s="208"/>
      <c r="C7" s="197"/>
      <c r="D7" s="199"/>
      <c r="E7" s="200"/>
      <c r="F7" s="209"/>
      <c r="G7" s="209"/>
      <c r="H7" s="210" t="s">
        <v>19</v>
      </c>
      <c r="I7" s="175" t="s">
        <v>20</v>
      </c>
      <c r="J7" s="238"/>
      <c r="K7" s="239"/>
      <c r="L7" s="239"/>
      <c r="M7" s="239"/>
      <c r="N7" s="240"/>
    </row>
    <row r="8" ht="24" customHeight="1" spans="1:14">
      <c r="A8" s="211" t="s">
        <v>13</v>
      </c>
      <c r="B8" s="212" t="s">
        <v>19</v>
      </c>
      <c r="C8" s="213">
        <v>3694</v>
      </c>
      <c r="D8" s="214" t="s">
        <v>21</v>
      </c>
      <c r="E8" s="213">
        <v>3949</v>
      </c>
      <c r="F8" s="213"/>
      <c r="G8" s="213">
        <v>255</v>
      </c>
      <c r="H8" s="213">
        <v>2813</v>
      </c>
      <c r="I8" s="213">
        <v>2813</v>
      </c>
      <c r="J8" s="213"/>
      <c r="K8" s="213"/>
      <c r="L8" s="213"/>
      <c r="M8" s="213"/>
      <c r="N8" s="213"/>
    </row>
    <row r="9" ht="24" customHeight="1" spans="1:14">
      <c r="A9" s="211"/>
      <c r="B9" s="212" t="s">
        <v>22</v>
      </c>
      <c r="C9" s="213">
        <v>2294</v>
      </c>
      <c r="D9" s="215" t="s">
        <v>23</v>
      </c>
      <c r="E9" s="213">
        <v>1324</v>
      </c>
      <c r="F9" s="213"/>
      <c r="G9" s="213"/>
      <c r="H9" s="213">
        <v>1324</v>
      </c>
      <c r="I9" s="213">
        <v>1324</v>
      </c>
      <c r="J9" s="213"/>
      <c r="K9" s="213"/>
      <c r="L9" s="213"/>
      <c r="M9" s="213"/>
      <c r="N9" s="213"/>
    </row>
    <row r="10" ht="24" customHeight="1" spans="1:14">
      <c r="A10" s="211"/>
      <c r="B10" s="212" t="s">
        <v>24</v>
      </c>
      <c r="C10" s="213">
        <v>1530</v>
      </c>
      <c r="D10" s="216" t="s">
        <v>25</v>
      </c>
      <c r="E10" s="213">
        <v>2493</v>
      </c>
      <c r="F10" s="213"/>
      <c r="G10" s="213">
        <v>255</v>
      </c>
      <c r="H10" s="213">
        <v>2238</v>
      </c>
      <c r="I10" s="213">
        <v>2238</v>
      </c>
      <c r="J10" s="213"/>
      <c r="K10" s="213"/>
      <c r="L10" s="213"/>
      <c r="M10" s="213"/>
      <c r="N10" s="213"/>
    </row>
    <row r="11" ht="24" customHeight="1" spans="1:14">
      <c r="A11" s="211"/>
      <c r="B11" s="212" t="s">
        <v>26</v>
      </c>
      <c r="C11" s="213"/>
      <c r="D11" s="216" t="s">
        <v>27</v>
      </c>
      <c r="E11" s="213">
        <v>132</v>
      </c>
      <c r="F11" s="213"/>
      <c r="G11" s="213"/>
      <c r="H11" s="213">
        <v>132</v>
      </c>
      <c r="I11" s="213">
        <v>132</v>
      </c>
      <c r="J11" s="213"/>
      <c r="K11" s="213"/>
      <c r="L11" s="213"/>
      <c r="M11" s="213"/>
      <c r="N11" s="213"/>
    </row>
    <row r="12" ht="24" customHeight="1" spans="1:14">
      <c r="A12" s="211"/>
      <c r="B12" s="217" t="s">
        <v>28</v>
      </c>
      <c r="C12" s="213"/>
      <c r="D12" s="216" t="s">
        <v>29</v>
      </c>
      <c r="E12" s="213"/>
      <c r="F12" s="213"/>
      <c r="G12" s="213"/>
      <c r="H12" s="213"/>
      <c r="I12" s="213"/>
      <c r="J12" s="213"/>
      <c r="K12" s="213"/>
      <c r="L12" s="213"/>
      <c r="M12" s="213"/>
      <c r="N12" s="213"/>
    </row>
    <row r="13" ht="24" customHeight="1" spans="1:14">
      <c r="A13" s="218" t="s">
        <v>14</v>
      </c>
      <c r="B13" s="219"/>
      <c r="C13" s="213">
        <v>334</v>
      </c>
      <c r="D13" s="216" t="s">
        <v>30</v>
      </c>
      <c r="E13" s="213">
        <v>334</v>
      </c>
      <c r="F13" s="213"/>
      <c r="G13" s="213"/>
      <c r="H13" s="213"/>
      <c r="I13" s="213"/>
      <c r="J13" s="213">
        <v>334</v>
      </c>
      <c r="K13" s="213"/>
      <c r="L13" s="213"/>
      <c r="M13" s="213"/>
      <c r="N13" s="213"/>
    </row>
    <row r="14" ht="24" customHeight="1" spans="1:14">
      <c r="A14" s="220" t="s">
        <v>15</v>
      </c>
      <c r="B14" s="221"/>
      <c r="C14" s="213"/>
      <c r="D14" s="216" t="s">
        <v>31</v>
      </c>
      <c r="E14" s="213"/>
      <c r="F14" s="213"/>
      <c r="G14" s="213"/>
      <c r="H14" s="213"/>
      <c r="I14" s="213"/>
      <c r="J14" s="213"/>
      <c r="K14" s="213"/>
      <c r="L14" s="213"/>
      <c r="M14" s="213"/>
      <c r="N14" s="213"/>
    </row>
    <row r="15" ht="24" customHeight="1" spans="1:14">
      <c r="A15" s="220" t="s">
        <v>16</v>
      </c>
      <c r="B15" s="221"/>
      <c r="C15" s="213"/>
      <c r="D15" s="216" t="s">
        <v>32</v>
      </c>
      <c r="E15" s="213"/>
      <c r="F15" s="213"/>
      <c r="G15" s="213"/>
      <c r="H15" s="213"/>
      <c r="I15" s="213"/>
      <c r="J15" s="213"/>
      <c r="K15" s="213"/>
      <c r="L15" s="213"/>
      <c r="M15" s="213"/>
      <c r="N15" s="213"/>
    </row>
    <row r="16" ht="24" customHeight="1" spans="1:14">
      <c r="A16" s="220" t="s">
        <v>17</v>
      </c>
      <c r="B16" s="221"/>
      <c r="C16" s="213"/>
      <c r="D16" s="222" t="s">
        <v>33</v>
      </c>
      <c r="E16" s="213"/>
      <c r="F16" s="213"/>
      <c r="G16" s="213"/>
      <c r="H16" s="213"/>
      <c r="I16" s="213"/>
      <c r="J16" s="213"/>
      <c r="K16" s="213"/>
      <c r="L16" s="213"/>
      <c r="M16" s="213"/>
      <c r="N16" s="213"/>
    </row>
    <row r="17" ht="24" customHeight="1" spans="1:14">
      <c r="A17" s="223" t="s">
        <v>18</v>
      </c>
      <c r="B17" s="224"/>
      <c r="C17" s="213"/>
      <c r="D17" s="225" t="s">
        <v>34</v>
      </c>
      <c r="E17" s="213"/>
      <c r="F17" s="213"/>
      <c r="G17" s="213"/>
      <c r="H17" s="213"/>
      <c r="I17" s="213"/>
      <c r="J17" s="213"/>
      <c r="K17" s="213"/>
      <c r="L17" s="213"/>
      <c r="M17" s="213"/>
      <c r="N17" s="213"/>
    </row>
    <row r="18" ht="24" customHeight="1" spans="1:14">
      <c r="A18" s="226" t="s">
        <v>35</v>
      </c>
      <c r="B18" s="227"/>
      <c r="C18" s="213">
        <v>4028</v>
      </c>
      <c r="D18" s="225" t="s">
        <v>36</v>
      </c>
      <c r="E18" s="213"/>
      <c r="F18" s="213"/>
      <c r="G18" s="213"/>
      <c r="H18" s="213"/>
      <c r="I18" s="213"/>
      <c r="J18" s="213"/>
      <c r="K18" s="213"/>
      <c r="L18" s="213"/>
      <c r="M18" s="213"/>
      <c r="N18" s="213"/>
    </row>
    <row r="19" ht="24" customHeight="1" spans="1:14">
      <c r="A19" s="228" t="s">
        <v>37</v>
      </c>
      <c r="B19" s="229"/>
      <c r="C19" s="213">
        <v>255</v>
      </c>
      <c r="D19" s="222" t="s">
        <v>38</v>
      </c>
      <c r="E19" s="213"/>
      <c r="F19" s="213"/>
      <c r="G19" s="213"/>
      <c r="H19" s="213"/>
      <c r="I19" s="213"/>
      <c r="J19" s="213"/>
      <c r="K19" s="213"/>
      <c r="L19" s="213"/>
      <c r="M19" s="213"/>
      <c r="N19" s="213"/>
    </row>
    <row r="20" ht="24.75" customHeight="1" spans="1:14">
      <c r="A20" s="226" t="s">
        <v>39</v>
      </c>
      <c r="B20" s="227"/>
      <c r="C20" s="213"/>
      <c r="D20" s="230" t="s">
        <v>40</v>
      </c>
      <c r="E20" s="213"/>
      <c r="F20" s="213"/>
      <c r="G20" s="213"/>
      <c r="H20" s="213"/>
      <c r="I20" s="213"/>
      <c r="J20" s="213"/>
      <c r="K20" s="213"/>
      <c r="L20" s="213"/>
      <c r="M20" s="213"/>
      <c r="N20" s="213"/>
    </row>
    <row r="21" ht="24" customHeight="1" spans="1:14">
      <c r="A21" s="228"/>
      <c r="B21" s="229"/>
      <c r="C21" s="213"/>
      <c r="D21" s="230"/>
      <c r="E21" s="213"/>
      <c r="F21" s="213"/>
      <c r="G21" s="213"/>
      <c r="H21" s="213"/>
      <c r="I21" s="213"/>
      <c r="J21" s="213"/>
      <c r="K21" s="213"/>
      <c r="L21" s="213"/>
      <c r="M21" s="213"/>
      <c r="N21" s="213"/>
    </row>
    <row r="22" ht="27" customHeight="1" spans="1:14">
      <c r="A22" s="199" t="s">
        <v>41</v>
      </c>
      <c r="B22" s="231"/>
      <c r="C22" s="213">
        <v>4283</v>
      </c>
      <c r="D22" s="232" t="s">
        <v>42</v>
      </c>
      <c r="E22" s="213">
        <v>4283</v>
      </c>
      <c r="F22" s="213"/>
      <c r="G22" s="213">
        <v>255</v>
      </c>
      <c r="H22" s="213">
        <v>3694</v>
      </c>
      <c r="I22" s="213">
        <v>3694</v>
      </c>
      <c r="J22" s="213">
        <v>334</v>
      </c>
      <c r="K22" s="213"/>
      <c r="L22" s="213"/>
      <c r="M22" s="213"/>
      <c r="N22" s="213"/>
    </row>
    <row r="23" spans="1:14">
      <c r="A23" s="187"/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</row>
    <row r="24" spans="1:14">
      <c r="A24" s="187"/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</row>
    <row r="25" spans="1:14">
      <c r="A25" s="187"/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7"/>
    </row>
    <row r="26" spans="1:14">
      <c r="A26" s="187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</row>
    <row r="27" spans="1:14">
      <c r="A27" s="187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</row>
    <row r="28" spans="1:14">
      <c r="A28" s="187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</row>
    <row r="29" spans="1:14">
      <c r="A29" s="187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</row>
    <row r="30" spans="1:14">
      <c r="A30" s="187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</row>
    <row r="31" spans="1:14">
      <c r="A31" s="187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</row>
  </sheetData>
  <sheetProtection formatCells="0" formatColumns="0" formatRows="0"/>
  <mergeCells count="24">
    <mergeCell ref="A3:I3"/>
    <mergeCell ref="H6:I6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8:A12"/>
    <mergeCell ref="C5:C7"/>
    <mergeCell ref="D5:D7"/>
    <mergeCell ref="E5:E7"/>
    <mergeCell ref="F5:F7"/>
    <mergeCell ref="G5:G7"/>
    <mergeCell ref="J6:J7"/>
    <mergeCell ref="K6:K7"/>
    <mergeCell ref="L6:L7"/>
    <mergeCell ref="M6:M7"/>
    <mergeCell ref="N6:N7"/>
    <mergeCell ref="A5:B7"/>
  </mergeCells>
  <printOptions horizontalCentered="1"/>
  <pageMargins left="0" right="0" top="0.984027777777778" bottom="0.786805555555556" header="0.511805555555556" footer="0.511805555555556"/>
  <pageSetup paperSize="9" scale="75" orientation="landscape" horizontalDpi="360" verticalDpi="360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showGridLines="0" showZeros="0" topLeftCell="A4" workbookViewId="0">
      <selection activeCell="J12" sqref="J12"/>
    </sheetView>
  </sheetViews>
  <sheetFormatPr defaultColWidth="7.25" defaultRowHeight="11.25"/>
  <cols>
    <col min="1" max="1" width="7.25" style="160" customWidth="1"/>
    <col min="2" max="3" width="6.375" style="160" customWidth="1"/>
    <col min="4" max="4" width="6.25" style="160" customWidth="1"/>
    <col min="5" max="5" width="23.5" style="160" customWidth="1"/>
    <col min="6" max="7" width="13.5" style="160" customWidth="1"/>
    <col min="8" max="8" width="12.25" style="160" customWidth="1"/>
    <col min="9" max="9" width="10.5" style="160" customWidth="1"/>
    <col min="10" max="10" width="11.875" style="160" customWidth="1"/>
    <col min="11" max="11" width="10.5" style="160" customWidth="1"/>
    <col min="12" max="12" width="11.125" style="160" customWidth="1"/>
    <col min="13" max="13" width="9.875" style="160" customWidth="1"/>
    <col min="14" max="14" width="8.5" style="160" customWidth="1"/>
    <col min="15" max="15" width="12.25" style="160" customWidth="1"/>
    <col min="16" max="248" width="7.25" style="160" customWidth="1"/>
    <col min="249" max="16384" width="7.25" style="160"/>
  </cols>
  <sheetData>
    <row r="1" ht="25.5" customHeight="1" spans="1:15">
      <c r="A1" s="161"/>
      <c r="B1" s="161"/>
      <c r="C1" s="162"/>
      <c r="D1" s="163"/>
      <c r="E1" s="164"/>
      <c r="F1" s="164"/>
      <c r="G1" s="164"/>
      <c r="H1" s="164"/>
      <c r="I1" s="179"/>
      <c r="O1" s="180" t="s">
        <v>43</v>
      </c>
    </row>
    <row r="2" ht="25.5" customHeight="1" spans="1:15">
      <c r="A2" s="165" t="s">
        <v>44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</row>
    <row r="3" ht="25.5" customHeight="1" spans="1:15">
      <c r="A3" s="166" t="s">
        <v>2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O3" s="181" t="s">
        <v>3</v>
      </c>
    </row>
    <row r="4" ht="23.25" customHeight="1" spans="1:15">
      <c r="A4" s="168" t="s">
        <v>45</v>
      </c>
      <c r="B4" s="168"/>
      <c r="C4" s="168"/>
      <c r="D4" s="169" t="s">
        <v>46</v>
      </c>
      <c r="E4" s="169" t="s">
        <v>47</v>
      </c>
      <c r="F4" s="169" t="s">
        <v>48</v>
      </c>
      <c r="G4" s="170" t="s">
        <v>13</v>
      </c>
      <c r="H4" s="171"/>
      <c r="I4" s="182" t="s">
        <v>14</v>
      </c>
      <c r="J4" s="182" t="s">
        <v>15</v>
      </c>
      <c r="K4" s="182" t="s">
        <v>16</v>
      </c>
      <c r="L4" s="182" t="s">
        <v>17</v>
      </c>
      <c r="M4" s="182" t="s">
        <v>49</v>
      </c>
      <c r="N4" s="182" t="s">
        <v>10</v>
      </c>
      <c r="O4" s="183" t="s">
        <v>18</v>
      </c>
    </row>
    <row r="5" ht="34.9" customHeight="1" spans="1:15">
      <c r="A5" s="172" t="s">
        <v>50</v>
      </c>
      <c r="B5" s="173" t="s">
        <v>51</v>
      </c>
      <c r="C5" s="174" t="s">
        <v>52</v>
      </c>
      <c r="D5" s="169"/>
      <c r="E5" s="169"/>
      <c r="F5" s="169"/>
      <c r="G5" s="169" t="s">
        <v>19</v>
      </c>
      <c r="H5" s="175" t="s">
        <v>20</v>
      </c>
      <c r="I5" s="184"/>
      <c r="J5" s="184"/>
      <c r="K5" s="184"/>
      <c r="L5" s="184"/>
      <c r="M5" s="184"/>
      <c r="N5" s="184"/>
      <c r="O5" s="185"/>
    </row>
    <row r="6" ht="26.25" customHeight="1" spans="1:15">
      <c r="A6" s="176" t="s">
        <v>53</v>
      </c>
      <c r="B6" s="176" t="s">
        <v>54</v>
      </c>
      <c r="C6" s="176" t="s">
        <v>55</v>
      </c>
      <c r="D6" s="176" t="s">
        <v>56</v>
      </c>
      <c r="E6" s="176" t="s">
        <v>57</v>
      </c>
      <c r="F6" s="177">
        <v>3</v>
      </c>
      <c r="G6" s="177">
        <v>3</v>
      </c>
      <c r="H6" s="177">
        <v>3</v>
      </c>
      <c r="I6" s="177"/>
      <c r="J6" s="177"/>
      <c r="K6" s="177"/>
      <c r="L6" s="177"/>
      <c r="M6" s="177"/>
      <c r="N6" s="177"/>
      <c r="O6" s="177"/>
    </row>
    <row r="7" ht="26.25" customHeight="1" spans="1:15">
      <c r="A7" s="176" t="s">
        <v>58</v>
      </c>
      <c r="B7" s="176" t="s">
        <v>59</v>
      </c>
      <c r="C7" s="176" t="s">
        <v>60</v>
      </c>
      <c r="D7" s="176" t="s">
        <v>56</v>
      </c>
      <c r="E7" s="176" t="s">
        <v>61</v>
      </c>
      <c r="F7" s="177">
        <v>2988</v>
      </c>
      <c r="G7" s="177">
        <v>2422</v>
      </c>
      <c r="H7" s="177">
        <v>2422</v>
      </c>
      <c r="I7" s="177">
        <v>334</v>
      </c>
      <c r="J7" s="177"/>
      <c r="K7" s="177"/>
      <c r="L7" s="177"/>
      <c r="M7" s="177">
        <v>232</v>
      </c>
      <c r="N7" s="177"/>
      <c r="O7" s="177"/>
    </row>
    <row r="8" ht="26.25" customHeight="1" spans="1:15">
      <c r="A8" s="176" t="s">
        <v>58</v>
      </c>
      <c r="B8" s="176" t="s">
        <v>59</v>
      </c>
      <c r="C8" s="176" t="s">
        <v>62</v>
      </c>
      <c r="D8" s="176" t="s">
        <v>56</v>
      </c>
      <c r="E8" s="176" t="s">
        <v>63</v>
      </c>
      <c r="F8" s="177">
        <v>1207</v>
      </c>
      <c r="G8" s="177">
        <v>1187</v>
      </c>
      <c r="H8" s="177">
        <v>1187</v>
      </c>
      <c r="I8" s="177"/>
      <c r="J8" s="177"/>
      <c r="K8" s="177"/>
      <c r="L8" s="177"/>
      <c r="M8" s="177">
        <v>20</v>
      </c>
      <c r="N8" s="177"/>
      <c r="O8" s="177"/>
    </row>
    <row r="9" ht="26.25" customHeight="1" spans="1:15">
      <c r="A9" s="176" t="s">
        <v>64</v>
      </c>
      <c r="B9" s="176" t="s">
        <v>59</v>
      </c>
      <c r="C9" s="176" t="s">
        <v>62</v>
      </c>
      <c r="D9" s="176" t="s">
        <v>56</v>
      </c>
      <c r="E9" s="178" t="s">
        <v>65</v>
      </c>
      <c r="F9" s="177">
        <v>2</v>
      </c>
      <c r="G9" s="177">
        <v>2</v>
      </c>
      <c r="H9" s="177">
        <v>2</v>
      </c>
      <c r="I9" s="177"/>
      <c r="J9" s="177"/>
      <c r="K9" s="177"/>
      <c r="L9" s="177"/>
      <c r="M9" s="177"/>
      <c r="N9" s="177"/>
      <c r="O9" s="177"/>
    </row>
    <row r="10" ht="26.25" customHeight="1" spans="1:15">
      <c r="A10" s="176" t="s">
        <v>58</v>
      </c>
      <c r="B10" s="176" t="s">
        <v>59</v>
      </c>
      <c r="C10" s="176" t="s">
        <v>66</v>
      </c>
      <c r="D10" s="176" t="s">
        <v>56</v>
      </c>
      <c r="E10" s="176" t="s">
        <v>67</v>
      </c>
      <c r="F10" s="177">
        <v>83</v>
      </c>
      <c r="G10" s="177">
        <v>80</v>
      </c>
      <c r="H10" s="177">
        <v>80</v>
      </c>
      <c r="I10" s="177"/>
      <c r="J10" s="177"/>
      <c r="K10" s="177"/>
      <c r="L10" s="177"/>
      <c r="M10" s="177">
        <v>3</v>
      </c>
      <c r="N10" s="177"/>
      <c r="O10" s="177"/>
    </row>
    <row r="11" ht="26.25" customHeight="1" spans="1:15">
      <c r="A11" s="176"/>
      <c r="B11" s="176"/>
      <c r="C11" s="176"/>
      <c r="D11" s="176"/>
      <c r="E11" s="176"/>
      <c r="F11" s="177"/>
      <c r="G11" s="177"/>
      <c r="H11" s="177"/>
      <c r="I11" s="177"/>
      <c r="J11" s="177"/>
      <c r="K11" s="177"/>
      <c r="L11" s="177"/>
      <c r="M11" s="177"/>
      <c r="N11" s="177"/>
      <c r="O11" s="177"/>
    </row>
    <row r="12" ht="26.25" customHeight="1" spans="1:15">
      <c r="A12" s="176"/>
      <c r="B12" s="176"/>
      <c r="C12" s="176"/>
      <c r="D12" s="176"/>
      <c r="E12" s="176"/>
      <c r="F12" s="177"/>
      <c r="G12" s="177"/>
      <c r="H12" s="177"/>
      <c r="I12" s="177"/>
      <c r="J12" s="177"/>
      <c r="K12" s="177"/>
      <c r="L12" s="177"/>
      <c r="M12" s="177"/>
      <c r="N12" s="177"/>
      <c r="O12" s="177"/>
    </row>
    <row r="13" ht="26.25" customHeight="1" spans="1:15">
      <c r="A13" s="176"/>
      <c r="B13" s="176"/>
      <c r="C13" s="176"/>
      <c r="D13" s="176"/>
      <c r="E13" s="176"/>
      <c r="F13" s="177"/>
      <c r="G13" s="177"/>
      <c r="H13" s="177"/>
      <c r="I13" s="177"/>
      <c r="J13" s="177"/>
      <c r="K13" s="177"/>
      <c r="L13" s="177"/>
      <c r="M13" s="177"/>
      <c r="N13" s="177"/>
      <c r="O13" s="177"/>
    </row>
    <row r="14" ht="26.25" customHeight="1" spans="1:15">
      <c r="A14" s="176"/>
      <c r="B14" s="176"/>
      <c r="C14" s="176"/>
      <c r="D14" s="176"/>
      <c r="E14" s="176"/>
      <c r="F14" s="177"/>
      <c r="G14" s="177"/>
      <c r="H14" s="177"/>
      <c r="I14" s="177"/>
      <c r="J14" s="177"/>
      <c r="K14" s="177"/>
      <c r="L14" s="177"/>
      <c r="M14" s="177"/>
      <c r="N14" s="177"/>
      <c r="O14" s="177"/>
    </row>
    <row r="15" ht="26.25" customHeight="1" spans="1:15">
      <c r="A15" s="176"/>
      <c r="B15" s="176"/>
      <c r="C15" s="176"/>
      <c r="D15" s="176"/>
      <c r="E15" s="176"/>
      <c r="F15" s="177"/>
      <c r="G15" s="177"/>
      <c r="H15" s="177"/>
      <c r="I15" s="177"/>
      <c r="J15" s="177"/>
      <c r="K15" s="177"/>
      <c r="L15" s="177"/>
      <c r="M15" s="177"/>
      <c r="N15" s="177"/>
      <c r="O15" s="177"/>
    </row>
    <row r="16" ht="26.25" customHeight="1" spans="1:15">
      <c r="A16" s="176"/>
      <c r="B16" s="176"/>
      <c r="C16" s="176"/>
      <c r="D16" s="176"/>
      <c r="E16" s="176"/>
      <c r="F16" s="177"/>
      <c r="G16" s="177"/>
      <c r="H16" s="177"/>
      <c r="I16" s="177"/>
      <c r="J16" s="177"/>
      <c r="K16" s="177"/>
      <c r="L16" s="177"/>
      <c r="M16" s="177"/>
      <c r="N16" s="177"/>
      <c r="O16" s="177"/>
    </row>
    <row r="17" ht="26.25" customHeight="1" spans="1:15">
      <c r="A17" s="176"/>
      <c r="B17" s="176"/>
      <c r="C17" s="176"/>
      <c r="D17" s="176"/>
      <c r="E17" s="176"/>
      <c r="F17" s="177"/>
      <c r="G17" s="177"/>
      <c r="H17" s="177"/>
      <c r="I17" s="177"/>
      <c r="J17" s="177"/>
      <c r="K17" s="177"/>
      <c r="L17" s="177"/>
      <c r="M17" s="177"/>
      <c r="N17" s="177"/>
      <c r="O17" s="177"/>
    </row>
    <row r="18" ht="26.25" customHeight="1" spans="1:15">
      <c r="A18" s="176"/>
      <c r="B18" s="176"/>
      <c r="C18" s="176"/>
      <c r="D18" s="176"/>
      <c r="E18" s="176"/>
      <c r="F18" s="177">
        <v>4283</v>
      </c>
      <c r="G18" s="177">
        <v>3694</v>
      </c>
      <c r="H18" s="177">
        <v>3694</v>
      </c>
      <c r="I18" s="177">
        <v>334</v>
      </c>
      <c r="J18" s="177"/>
      <c r="K18" s="177"/>
      <c r="L18" s="177"/>
      <c r="M18" s="177">
        <v>255</v>
      </c>
      <c r="N18" s="177"/>
      <c r="O18" s="177"/>
    </row>
  </sheetData>
  <sheetProtection formatCells="0" formatColumns="0" formatRows="0"/>
  <mergeCells count="13">
    <mergeCell ref="A2:O2"/>
    <mergeCell ref="A3:K3"/>
    <mergeCell ref="G4:H4"/>
    <mergeCell ref="D4:D5"/>
    <mergeCell ref="E4:E5"/>
    <mergeCell ref="F4:F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550694444444444" right="0.393055555555556" top="0.393055555555556" bottom="0.393055555555556" header="0" footer="0"/>
  <pageSetup paperSize="9" scale="75" orientation="landscape" horizontalDpi="360" verticalDpi="360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4"/>
  <sheetViews>
    <sheetView showGridLines="0" showZeros="0" workbookViewId="0">
      <selection activeCell="G44" sqref="G44"/>
    </sheetView>
  </sheetViews>
  <sheetFormatPr defaultColWidth="7.25" defaultRowHeight="11.25"/>
  <cols>
    <col min="1" max="1" width="6.875" style="129" customWidth="1"/>
    <col min="2" max="3" width="5.875" style="129" customWidth="1"/>
    <col min="4" max="4" width="6" style="129" customWidth="1"/>
    <col min="5" max="5" width="23.75" style="130" customWidth="1"/>
    <col min="6" max="6" width="12.75" style="129" customWidth="1"/>
    <col min="7" max="7" width="13.375" style="129" customWidth="1"/>
    <col min="8" max="8" width="11.875" style="129" customWidth="1"/>
    <col min="9" max="9" width="11.75" style="129" customWidth="1"/>
    <col min="10" max="11" width="10.875" style="129" customWidth="1"/>
    <col min="12" max="12" width="12.125" style="129" customWidth="1"/>
    <col min="13" max="13" width="10.875" style="129" customWidth="1"/>
    <col min="14" max="14" width="12" style="129" customWidth="1"/>
    <col min="15" max="246" width="7.25" style="129" customWidth="1"/>
    <col min="247" max="16384" width="7.25" style="129"/>
  </cols>
  <sheetData>
    <row r="1" ht="25.5" customHeight="1" spans="1:14">
      <c r="A1" s="131"/>
      <c r="B1" s="131"/>
      <c r="C1" s="132"/>
      <c r="D1" s="133"/>
      <c r="E1" s="134"/>
      <c r="F1" s="135"/>
      <c r="G1" s="135"/>
      <c r="H1" s="135"/>
      <c r="I1" s="154"/>
      <c r="J1" s="135"/>
      <c r="K1" s="135"/>
      <c r="L1" s="135"/>
      <c r="M1" s="135"/>
      <c r="N1" s="155" t="s">
        <v>68</v>
      </c>
    </row>
    <row r="2" ht="21.75" customHeight="1" spans="1:14">
      <c r="A2" s="136" t="s">
        <v>69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ht="25.5" customHeight="1" spans="1:14">
      <c r="A3" s="137" t="s">
        <v>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56"/>
      <c r="M3" s="156"/>
      <c r="N3" s="157" t="s">
        <v>3</v>
      </c>
    </row>
    <row r="4" ht="25.5" customHeight="1" spans="1:14">
      <c r="A4" s="139" t="s">
        <v>45</v>
      </c>
      <c r="B4" s="140"/>
      <c r="C4" s="140"/>
      <c r="D4" s="141" t="s">
        <v>46</v>
      </c>
      <c r="E4" s="141" t="s">
        <v>47</v>
      </c>
      <c r="F4" s="141" t="s">
        <v>48</v>
      </c>
      <c r="G4" s="142" t="s">
        <v>70</v>
      </c>
      <c r="H4" s="142"/>
      <c r="I4" s="142"/>
      <c r="J4" s="158"/>
      <c r="K4" s="142"/>
      <c r="L4" s="159" t="s">
        <v>71</v>
      </c>
      <c r="M4" s="142"/>
      <c r="N4" s="158"/>
    </row>
    <row r="5" ht="25.5" customHeight="1" spans="1:14">
      <c r="A5" s="143" t="s">
        <v>50</v>
      </c>
      <c r="B5" s="144" t="s">
        <v>51</v>
      </c>
      <c r="C5" s="144" t="s">
        <v>52</v>
      </c>
      <c r="D5" s="141"/>
      <c r="E5" s="141"/>
      <c r="F5" s="141"/>
      <c r="G5" s="145" t="s">
        <v>19</v>
      </c>
      <c r="H5" s="141" t="s">
        <v>72</v>
      </c>
      <c r="I5" s="141" t="s">
        <v>73</v>
      </c>
      <c r="J5" s="141" t="s">
        <v>74</v>
      </c>
      <c r="K5" s="141" t="s">
        <v>75</v>
      </c>
      <c r="L5" s="141" t="s">
        <v>19</v>
      </c>
      <c r="M5" s="141" t="s">
        <v>76</v>
      </c>
      <c r="N5" s="141" t="s">
        <v>77</v>
      </c>
    </row>
    <row r="6" ht="20.25" customHeight="1" spans="1:14">
      <c r="A6" s="146" t="s">
        <v>58</v>
      </c>
      <c r="B6" s="146" t="s">
        <v>59</v>
      </c>
      <c r="C6" s="146" t="s">
        <v>60</v>
      </c>
      <c r="D6" s="147">
        <v>131001</v>
      </c>
      <c r="E6" s="148" t="s">
        <v>78</v>
      </c>
      <c r="F6" s="147">
        <v>130</v>
      </c>
      <c r="G6" s="147">
        <v>130</v>
      </c>
      <c r="H6" s="147"/>
      <c r="I6" s="147"/>
      <c r="J6" s="147"/>
      <c r="K6" s="147">
        <v>130</v>
      </c>
      <c r="L6" s="147"/>
      <c r="M6" s="147"/>
      <c r="N6" s="147"/>
    </row>
    <row r="7" ht="20.25" customHeight="1" spans="1:14">
      <c r="A7" s="146" t="s">
        <v>58</v>
      </c>
      <c r="B7" s="146" t="s">
        <v>59</v>
      </c>
      <c r="C7" s="146" t="s">
        <v>60</v>
      </c>
      <c r="D7" s="147">
        <v>131001</v>
      </c>
      <c r="E7" s="148" t="s">
        <v>79</v>
      </c>
      <c r="F7" s="147">
        <v>40</v>
      </c>
      <c r="G7" s="147">
        <v>40</v>
      </c>
      <c r="H7" s="147"/>
      <c r="I7" s="147"/>
      <c r="J7" s="147">
        <v>40</v>
      </c>
      <c r="K7" s="147"/>
      <c r="L7" s="147"/>
      <c r="M7" s="147"/>
      <c r="N7" s="147"/>
    </row>
    <row r="8" ht="20.25" customHeight="1" spans="1:14">
      <c r="A8" s="146" t="s">
        <v>58</v>
      </c>
      <c r="B8" s="146" t="s">
        <v>59</v>
      </c>
      <c r="C8" s="146" t="s">
        <v>62</v>
      </c>
      <c r="D8" s="147">
        <v>131001</v>
      </c>
      <c r="E8" s="148" t="s">
        <v>80</v>
      </c>
      <c r="F8" s="147">
        <v>64</v>
      </c>
      <c r="G8" s="147">
        <v>64</v>
      </c>
      <c r="H8" s="147">
        <v>64</v>
      </c>
      <c r="I8" s="147"/>
      <c r="J8" s="147"/>
      <c r="K8" s="147"/>
      <c r="L8" s="147"/>
      <c r="M8" s="147"/>
      <c r="N8" s="147"/>
    </row>
    <row r="9" ht="20.25" customHeight="1" spans="1:14">
      <c r="A9" s="146" t="s">
        <v>58</v>
      </c>
      <c r="B9" s="146" t="s">
        <v>59</v>
      </c>
      <c r="C9" s="146" t="s">
        <v>60</v>
      </c>
      <c r="D9" s="147">
        <v>131001</v>
      </c>
      <c r="E9" s="148" t="s">
        <v>81</v>
      </c>
      <c r="F9" s="147">
        <v>234</v>
      </c>
      <c r="G9" s="147"/>
      <c r="H9" s="147"/>
      <c r="I9" s="147"/>
      <c r="J9" s="147"/>
      <c r="K9" s="147"/>
      <c r="L9" s="147">
        <v>234</v>
      </c>
      <c r="M9" s="147"/>
      <c r="N9" s="147">
        <v>234</v>
      </c>
    </row>
    <row r="10" ht="20.25" customHeight="1" spans="1:14">
      <c r="A10" s="146" t="s">
        <v>58</v>
      </c>
      <c r="B10" s="146" t="s">
        <v>59</v>
      </c>
      <c r="C10" s="146" t="s">
        <v>62</v>
      </c>
      <c r="D10" s="147">
        <v>131001</v>
      </c>
      <c r="E10" s="148" t="s">
        <v>82</v>
      </c>
      <c r="F10" s="147">
        <v>107</v>
      </c>
      <c r="G10" s="147">
        <v>107</v>
      </c>
      <c r="H10" s="147">
        <v>107</v>
      </c>
      <c r="I10" s="147"/>
      <c r="J10" s="147"/>
      <c r="K10" s="147"/>
      <c r="L10" s="147"/>
      <c r="M10" s="147"/>
      <c r="N10" s="147"/>
    </row>
    <row r="11" ht="20.25" customHeight="1" spans="1:14">
      <c r="A11" s="146" t="s">
        <v>58</v>
      </c>
      <c r="B11" s="146" t="s">
        <v>59</v>
      </c>
      <c r="C11" s="146" t="s">
        <v>60</v>
      </c>
      <c r="D11" s="147">
        <v>131001</v>
      </c>
      <c r="E11" s="148" t="s">
        <v>83</v>
      </c>
      <c r="F11" s="147">
        <v>50</v>
      </c>
      <c r="G11" s="147">
        <v>50</v>
      </c>
      <c r="H11" s="147"/>
      <c r="I11" s="147"/>
      <c r="J11" s="147">
        <v>50</v>
      </c>
      <c r="K11" s="147"/>
      <c r="L11" s="147"/>
      <c r="M11" s="147"/>
      <c r="N11" s="147"/>
    </row>
    <row r="12" ht="20.25" customHeight="1" spans="1:14">
      <c r="A12" s="146" t="s">
        <v>58</v>
      </c>
      <c r="B12" s="146" t="s">
        <v>59</v>
      </c>
      <c r="C12" s="146" t="s">
        <v>62</v>
      </c>
      <c r="D12" s="147">
        <v>131001</v>
      </c>
      <c r="E12" s="148" t="s">
        <v>84</v>
      </c>
      <c r="F12" s="147">
        <v>5</v>
      </c>
      <c r="G12" s="147">
        <v>5</v>
      </c>
      <c r="H12" s="147"/>
      <c r="I12" s="147">
        <v>5</v>
      </c>
      <c r="J12" s="147"/>
      <c r="K12" s="147"/>
      <c r="L12" s="147"/>
      <c r="M12" s="147"/>
      <c r="N12" s="147"/>
    </row>
    <row r="13" ht="20.25" customHeight="1" spans="1:14">
      <c r="A13" s="146" t="s">
        <v>58</v>
      </c>
      <c r="B13" s="146" t="s">
        <v>59</v>
      </c>
      <c r="C13" s="146" t="s">
        <v>60</v>
      </c>
      <c r="D13" s="147">
        <v>131001</v>
      </c>
      <c r="E13" s="148" t="s">
        <v>85</v>
      </c>
      <c r="F13" s="147">
        <v>531</v>
      </c>
      <c r="G13" s="147">
        <v>531</v>
      </c>
      <c r="H13" s="147"/>
      <c r="I13" s="147">
        <v>531</v>
      </c>
      <c r="J13" s="147"/>
      <c r="K13" s="147"/>
      <c r="L13" s="147"/>
      <c r="M13" s="147"/>
      <c r="N13" s="147"/>
    </row>
    <row r="14" ht="20.25" customHeight="1" spans="1:14">
      <c r="A14" s="146" t="s">
        <v>58</v>
      </c>
      <c r="B14" s="146" t="s">
        <v>59</v>
      </c>
      <c r="C14" s="146" t="s">
        <v>62</v>
      </c>
      <c r="D14" s="147">
        <v>131001</v>
      </c>
      <c r="E14" s="148" t="s">
        <v>86</v>
      </c>
      <c r="F14" s="147">
        <v>16</v>
      </c>
      <c r="G14" s="147">
        <v>16</v>
      </c>
      <c r="H14" s="147">
        <v>16</v>
      </c>
      <c r="I14" s="147"/>
      <c r="J14" s="147"/>
      <c r="K14" s="147"/>
      <c r="L14" s="147"/>
      <c r="M14" s="147"/>
      <c r="N14" s="147"/>
    </row>
    <row r="15" ht="20.25" customHeight="1" spans="1:14">
      <c r="A15" s="146" t="s">
        <v>58</v>
      </c>
      <c r="B15" s="146" t="s">
        <v>59</v>
      </c>
      <c r="C15" s="146" t="s">
        <v>60</v>
      </c>
      <c r="D15" s="147">
        <v>131001</v>
      </c>
      <c r="E15" s="148" t="s">
        <v>87</v>
      </c>
      <c r="F15" s="147">
        <v>67</v>
      </c>
      <c r="G15" s="147">
        <v>67</v>
      </c>
      <c r="H15" s="147"/>
      <c r="I15" s="147">
        <v>67</v>
      </c>
      <c r="J15" s="147"/>
      <c r="K15" s="147"/>
      <c r="L15" s="147"/>
      <c r="M15" s="147"/>
      <c r="N15" s="147"/>
    </row>
    <row r="16" ht="20.25" customHeight="1" spans="1:14">
      <c r="A16" s="146" t="s">
        <v>58</v>
      </c>
      <c r="B16" s="146" t="s">
        <v>59</v>
      </c>
      <c r="C16" s="146" t="s">
        <v>62</v>
      </c>
      <c r="D16" s="147">
        <v>131001</v>
      </c>
      <c r="E16" s="148" t="s">
        <v>88</v>
      </c>
      <c r="F16" s="147">
        <v>19</v>
      </c>
      <c r="G16" s="147">
        <v>19</v>
      </c>
      <c r="H16" s="147"/>
      <c r="I16" s="147">
        <v>19</v>
      </c>
      <c r="J16" s="147"/>
      <c r="K16" s="147"/>
      <c r="L16" s="147"/>
      <c r="M16" s="147"/>
      <c r="N16" s="147"/>
    </row>
    <row r="17" ht="20.25" customHeight="1" spans="1:14">
      <c r="A17" s="146" t="s">
        <v>58</v>
      </c>
      <c r="B17" s="146" t="s">
        <v>59</v>
      </c>
      <c r="C17" s="146" t="s">
        <v>66</v>
      </c>
      <c r="D17" s="147">
        <v>131001</v>
      </c>
      <c r="E17" s="148" t="s">
        <v>89</v>
      </c>
      <c r="F17" s="147">
        <v>16</v>
      </c>
      <c r="G17" s="147">
        <v>16</v>
      </c>
      <c r="H17" s="147">
        <v>16</v>
      </c>
      <c r="I17" s="147"/>
      <c r="J17" s="147"/>
      <c r="K17" s="147"/>
      <c r="L17" s="147"/>
      <c r="M17" s="147"/>
      <c r="N17" s="147"/>
    </row>
    <row r="18" ht="20.25" customHeight="1" spans="1:14">
      <c r="A18" s="146" t="s">
        <v>58</v>
      </c>
      <c r="B18" s="146" t="s">
        <v>59</v>
      </c>
      <c r="C18" s="146" t="s">
        <v>62</v>
      </c>
      <c r="D18" s="147">
        <v>131001</v>
      </c>
      <c r="E18" s="148" t="s">
        <v>90</v>
      </c>
      <c r="F18" s="147">
        <v>11</v>
      </c>
      <c r="G18" s="147">
        <v>11</v>
      </c>
      <c r="H18" s="147"/>
      <c r="I18" s="147">
        <v>11</v>
      </c>
      <c r="J18" s="147"/>
      <c r="K18" s="147"/>
      <c r="L18" s="147"/>
      <c r="M18" s="147"/>
      <c r="N18" s="147"/>
    </row>
    <row r="19" ht="20.25" customHeight="1" spans="1:14">
      <c r="A19" s="146" t="s">
        <v>58</v>
      </c>
      <c r="B19" s="146" t="s">
        <v>59</v>
      </c>
      <c r="C19" s="146" t="s">
        <v>62</v>
      </c>
      <c r="D19" s="147">
        <v>131001</v>
      </c>
      <c r="E19" s="148" t="s">
        <v>91</v>
      </c>
      <c r="F19" s="147">
        <v>5</v>
      </c>
      <c r="G19" s="147">
        <v>5</v>
      </c>
      <c r="H19" s="147">
        <v>5</v>
      </c>
      <c r="I19" s="147"/>
      <c r="J19" s="147"/>
      <c r="K19" s="147"/>
      <c r="L19" s="147"/>
      <c r="M19" s="147"/>
      <c r="N19" s="147"/>
    </row>
    <row r="20" ht="20.25" customHeight="1" spans="1:14">
      <c r="A20" s="146" t="s">
        <v>58</v>
      </c>
      <c r="B20" s="146" t="s">
        <v>59</v>
      </c>
      <c r="C20" s="146" t="s">
        <v>62</v>
      </c>
      <c r="D20" s="147">
        <v>131001</v>
      </c>
      <c r="E20" s="148" t="s">
        <v>92</v>
      </c>
      <c r="F20" s="147">
        <v>700</v>
      </c>
      <c r="G20" s="147">
        <v>700</v>
      </c>
      <c r="H20" s="147">
        <v>700</v>
      </c>
      <c r="I20" s="147"/>
      <c r="J20" s="147"/>
      <c r="K20" s="147"/>
      <c r="L20" s="147"/>
      <c r="M20" s="147"/>
      <c r="N20" s="147"/>
    </row>
    <row r="21" ht="20.25" customHeight="1" spans="1:14">
      <c r="A21" s="146" t="s">
        <v>58</v>
      </c>
      <c r="B21" s="146" t="s">
        <v>59</v>
      </c>
      <c r="C21" s="146" t="s">
        <v>66</v>
      </c>
      <c r="D21" s="147">
        <v>131001</v>
      </c>
      <c r="E21" s="148" t="s">
        <v>93</v>
      </c>
      <c r="F21" s="147">
        <v>3</v>
      </c>
      <c r="G21" s="147">
        <v>3</v>
      </c>
      <c r="H21" s="147"/>
      <c r="I21" s="147">
        <v>3</v>
      </c>
      <c r="J21" s="147"/>
      <c r="K21" s="147"/>
      <c r="L21" s="147"/>
      <c r="M21" s="147"/>
      <c r="N21" s="147"/>
    </row>
    <row r="22" ht="20.25" customHeight="1" spans="1:14">
      <c r="A22" s="146" t="s">
        <v>53</v>
      </c>
      <c r="B22" s="146" t="s">
        <v>54</v>
      </c>
      <c r="C22" s="146" t="s">
        <v>55</v>
      </c>
      <c r="D22" s="147">
        <v>131001</v>
      </c>
      <c r="E22" s="148" t="s">
        <v>94</v>
      </c>
      <c r="F22" s="147">
        <v>3</v>
      </c>
      <c r="G22" s="147">
        <v>3</v>
      </c>
      <c r="H22" s="147"/>
      <c r="I22" s="147">
        <v>3</v>
      </c>
      <c r="J22" s="147"/>
      <c r="K22" s="147"/>
      <c r="L22" s="147"/>
      <c r="M22" s="147"/>
      <c r="N22" s="147"/>
    </row>
    <row r="23" ht="20.25" customHeight="1" spans="1:14">
      <c r="A23" s="149" t="s">
        <v>58</v>
      </c>
      <c r="B23" s="149" t="s">
        <v>59</v>
      </c>
      <c r="C23" s="149" t="s">
        <v>60</v>
      </c>
      <c r="D23" s="147">
        <v>131001</v>
      </c>
      <c r="E23" s="150" t="s">
        <v>95</v>
      </c>
      <c r="F23" s="147">
        <v>150</v>
      </c>
      <c r="G23" s="147">
        <v>150</v>
      </c>
      <c r="H23" s="147">
        <v>150</v>
      </c>
      <c r="I23" s="147"/>
      <c r="J23" s="147"/>
      <c r="K23" s="147"/>
      <c r="L23" s="147"/>
      <c r="M23" s="147"/>
      <c r="N23" s="147"/>
    </row>
    <row r="24" ht="27.75" customHeight="1" spans="1:14">
      <c r="A24" s="149" t="s">
        <v>58</v>
      </c>
      <c r="B24" s="149" t="s">
        <v>59</v>
      </c>
      <c r="C24" s="149" t="s">
        <v>62</v>
      </c>
      <c r="D24" s="147">
        <v>131001</v>
      </c>
      <c r="E24" s="151" t="s">
        <v>96</v>
      </c>
      <c r="F24" s="147">
        <v>175</v>
      </c>
      <c r="G24" s="147">
        <v>175</v>
      </c>
      <c r="H24" s="147">
        <v>133</v>
      </c>
      <c r="I24" s="147">
        <v>42</v>
      </c>
      <c r="J24" s="147"/>
      <c r="K24" s="147"/>
      <c r="L24" s="147"/>
      <c r="M24" s="147"/>
      <c r="N24" s="147"/>
    </row>
    <row r="25" ht="20.25" customHeight="1" spans="1:14">
      <c r="A25" s="149" t="s">
        <v>58</v>
      </c>
      <c r="B25" s="149" t="s">
        <v>59</v>
      </c>
      <c r="C25" s="149" t="s">
        <v>60</v>
      </c>
      <c r="D25" s="147">
        <v>131001</v>
      </c>
      <c r="E25" s="150" t="s">
        <v>97</v>
      </c>
      <c r="F25" s="147">
        <v>244</v>
      </c>
      <c r="G25" s="147">
        <v>244</v>
      </c>
      <c r="H25" s="147"/>
      <c r="I25" s="147">
        <v>244</v>
      </c>
      <c r="J25" s="147"/>
      <c r="K25" s="147"/>
      <c r="L25" s="147"/>
      <c r="M25" s="147"/>
      <c r="N25" s="147"/>
    </row>
    <row r="26" ht="20.25" customHeight="1" spans="1:14">
      <c r="A26" s="149" t="s">
        <v>58</v>
      </c>
      <c r="B26" s="149" t="s">
        <v>59</v>
      </c>
      <c r="C26" s="149" t="s">
        <v>62</v>
      </c>
      <c r="D26" s="147">
        <v>131001</v>
      </c>
      <c r="E26" s="150" t="s">
        <v>98</v>
      </c>
      <c r="F26" s="147">
        <v>25</v>
      </c>
      <c r="G26" s="147">
        <v>25</v>
      </c>
      <c r="H26" s="147"/>
      <c r="I26" s="147">
        <v>25</v>
      </c>
      <c r="J26" s="147"/>
      <c r="K26" s="147"/>
      <c r="L26" s="147"/>
      <c r="M26" s="147"/>
      <c r="N26" s="147"/>
    </row>
    <row r="27" ht="20.25" customHeight="1" spans="1:14">
      <c r="A27" s="149" t="s">
        <v>58</v>
      </c>
      <c r="B27" s="149" t="s">
        <v>59</v>
      </c>
      <c r="C27" s="149" t="s">
        <v>60</v>
      </c>
      <c r="D27" s="147">
        <v>131001</v>
      </c>
      <c r="E27" s="150" t="s">
        <v>99</v>
      </c>
      <c r="F27" s="143">
        <v>20</v>
      </c>
      <c r="G27" s="143">
        <v>20</v>
      </c>
      <c r="H27" s="143"/>
      <c r="I27" s="143">
        <v>20</v>
      </c>
      <c r="J27" s="143"/>
      <c r="K27" s="143"/>
      <c r="L27" s="143"/>
      <c r="M27" s="143"/>
      <c r="N27" s="143"/>
    </row>
    <row r="28" ht="17.25" customHeight="1" spans="1:14">
      <c r="A28" s="149" t="s">
        <v>58</v>
      </c>
      <c r="B28" s="149" t="s">
        <v>59</v>
      </c>
      <c r="C28" s="149" t="s">
        <v>66</v>
      </c>
      <c r="D28" s="147">
        <v>131001</v>
      </c>
      <c r="E28" s="150" t="s">
        <v>100</v>
      </c>
      <c r="F28" s="152">
        <v>5</v>
      </c>
      <c r="G28" s="152">
        <v>5</v>
      </c>
      <c r="H28" s="152">
        <v>5</v>
      </c>
      <c r="I28" s="152"/>
      <c r="J28" s="152"/>
      <c r="K28" s="152"/>
      <c r="L28" s="152"/>
      <c r="M28" s="152"/>
      <c r="N28" s="152"/>
    </row>
    <row r="29" ht="19.5" customHeight="1" spans="1:14">
      <c r="A29" s="149" t="s">
        <v>58</v>
      </c>
      <c r="B29" s="149" t="s">
        <v>59</v>
      </c>
      <c r="C29" s="149" t="s">
        <v>60</v>
      </c>
      <c r="D29" s="147">
        <v>131001</v>
      </c>
      <c r="E29" s="150" t="s">
        <v>101</v>
      </c>
      <c r="F29" s="152">
        <v>30</v>
      </c>
      <c r="G29" s="152">
        <v>30</v>
      </c>
      <c r="H29" s="152"/>
      <c r="I29" s="152">
        <v>30</v>
      </c>
      <c r="J29" s="152"/>
      <c r="K29" s="152"/>
      <c r="L29" s="152"/>
      <c r="M29" s="152"/>
      <c r="N29" s="152"/>
    </row>
    <row r="30" ht="19.5" customHeight="1" spans="1:14">
      <c r="A30" s="149" t="s">
        <v>58</v>
      </c>
      <c r="B30" s="149" t="s">
        <v>59</v>
      </c>
      <c r="C30" s="149" t="s">
        <v>60</v>
      </c>
      <c r="D30" s="147">
        <v>131001</v>
      </c>
      <c r="E30" s="150" t="s">
        <v>102</v>
      </c>
      <c r="F30" s="152">
        <v>52</v>
      </c>
      <c r="G30" s="152">
        <v>52</v>
      </c>
      <c r="H30" s="152"/>
      <c r="I30" s="152">
        <v>52</v>
      </c>
      <c r="J30" s="152"/>
      <c r="K30" s="152"/>
      <c r="L30" s="152"/>
      <c r="M30" s="152"/>
      <c r="N30" s="152"/>
    </row>
    <row r="31" ht="17.25" customHeight="1" spans="1:14">
      <c r="A31" s="149" t="s">
        <v>58</v>
      </c>
      <c r="B31" s="149" t="s">
        <v>59</v>
      </c>
      <c r="C31" s="149" t="s">
        <v>60</v>
      </c>
      <c r="D31" s="147">
        <v>131001</v>
      </c>
      <c r="E31" s="150" t="s">
        <v>103</v>
      </c>
      <c r="F31" s="152">
        <v>100</v>
      </c>
      <c r="G31" s="152"/>
      <c r="H31" s="152"/>
      <c r="I31" s="152"/>
      <c r="J31" s="152"/>
      <c r="K31" s="152"/>
      <c r="L31" s="152">
        <v>100</v>
      </c>
      <c r="M31" s="152"/>
      <c r="N31" s="152">
        <v>100</v>
      </c>
    </row>
    <row r="32" ht="17.25" customHeight="1" spans="1:14">
      <c r="A32" s="149" t="s">
        <v>58</v>
      </c>
      <c r="B32" s="149" t="s">
        <v>59</v>
      </c>
      <c r="C32" s="149" t="s">
        <v>66</v>
      </c>
      <c r="D32" s="147">
        <v>131001</v>
      </c>
      <c r="E32" s="150" t="s">
        <v>104</v>
      </c>
      <c r="F32" s="152">
        <v>2</v>
      </c>
      <c r="G32" s="152">
        <v>2</v>
      </c>
      <c r="H32" s="152">
        <v>2</v>
      </c>
      <c r="I32" s="152"/>
      <c r="J32" s="152"/>
      <c r="K32" s="152"/>
      <c r="L32" s="152"/>
      <c r="M32" s="152"/>
      <c r="N32" s="152"/>
    </row>
    <row r="33" ht="18" customHeight="1" spans="1:14">
      <c r="A33" s="149" t="s">
        <v>58</v>
      </c>
      <c r="B33" s="149" t="s">
        <v>59</v>
      </c>
      <c r="C33" s="149" t="s">
        <v>62</v>
      </c>
      <c r="D33" s="147">
        <v>131001</v>
      </c>
      <c r="E33" s="150" t="s">
        <v>105</v>
      </c>
      <c r="F33" s="152">
        <v>11</v>
      </c>
      <c r="G33" s="152">
        <v>11</v>
      </c>
      <c r="H33" s="152"/>
      <c r="I33" s="152">
        <v>11</v>
      </c>
      <c r="J33" s="152"/>
      <c r="K33" s="152"/>
      <c r="L33" s="152"/>
      <c r="M33" s="152"/>
      <c r="N33" s="152"/>
    </row>
    <row r="34" ht="18.75" customHeight="1" spans="1:14">
      <c r="A34" s="149" t="s">
        <v>58</v>
      </c>
      <c r="B34" s="149" t="s">
        <v>59</v>
      </c>
      <c r="C34" s="149" t="s">
        <v>60</v>
      </c>
      <c r="D34" s="147">
        <v>131001</v>
      </c>
      <c r="E34" s="150" t="s">
        <v>106</v>
      </c>
      <c r="F34" s="152">
        <v>739</v>
      </c>
      <c r="G34" s="152">
        <v>739</v>
      </c>
      <c r="H34" s="152"/>
      <c r="I34" s="152">
        <v>739</v>
      </c>
      <c r="J34" s="152"/>
      <c r="K34" s="152"/>
      <c r="L34" s="152"/>
      <c r="M34" s="152"/>
      <c r="N34" s="152"/>
    </row>
    <row r="35" ht="19.5" customHeight="1" spans="1:14">
      <c r="A35" s="149" t="s">
        <v>64</v>
      </c>
      <c r="B35" s="149" t="s">
        <v>59</v>
      </c>
      <c r="C35" s="149" t="s">
        <v>62</v>
      </c>
      <c r="D35" s="147">
        <v>131001</v>
      </c>
      <c r="E35" s="150" t="s">
        <v>107</v>
      </c>
      <c r="F35" s="152">
        <v>2</v>
      </c>
      <c r="G35" s="152">
        <v>2</v>
      </c>
      <c r="H35" s="152"/>
      <c r="I35" s="152"/>
      <c r="J35" s="152">
        <v>2</v>
      </c>
      <c r="K35" s="152"/>
      <c r="L35" s="152"/>
      <c r="M35" s="152"/>
      <c r="N35" s="152"/>
    </row>
    <row r="36" ht="19.5" customHeight="1" spans="1:14">
      <c r="A36" s="149" t="s">
        <v>58</v>
      </c>
      <c r="B36" s="149" t="s">
        <v>59</v>
      </c>
      <c r="C36" s="149" t="s">
        <v>60</v>
      </c>
      <c r="D36" s="147">
        <v>131001</v>
      </c>
      <c r="E36" s="150" t="s">
        <v>108</v>
      </c>
      <c r="F36" s="152">
        <v>561</v>
      </c>
      <c r="G36" s="152">
        <v>561</v>
      </c>
      <c r="H36" s="152"/>
      <c r="I36" s="152">
        <v>561</v>
      </c>
      <c r="J36" s="152"/>
      <c r="K36" s="152"/>
      <c r="L36" s="152"/>
      <c r="M36" s="152"/>
      <c r="N36" s="152"/>
    </row>
    <row r="37" ht="16.5" customHeight="1" spans="1:14">
      <c r="A37" s="149" t="s">
        <v>58</v>
      </c>
      <c r="B37" s="149" t="s">
        <v>59</v>
      </c>
      <c r="C37" s="149" t="s">
        <v>62</v>
      </c>
      <c r="D37" s="147">
        <v>131001</v>
      </c>
      <c r="E37" s="150" t="s">
        <v>109</v>
      </c>
      <c r="F37" s="152">
        <v>69</v>
      </c>
      <c r="G37" s="152">
        <v>69</v>
      </c>
      <c r="H37" s="152">
        <v>69</v>
      </c>
      <c r="I37" s="152"/>
      <c r="J37" s="152"/>
      <c r="K37" s="152"/>
      <c r="L37" s="152"/>
      <c r="M37" s="152"/>
      <c r="N37" s="152"/>
    </row>
    <row r="38" ht="18.75" customHeight="1" spans="1:14">
      <c r="A38" s="149" t="s">
        <v>58</v>
      </c>
      <c r="B38" s="149" t="s">
        <v>59</v>
      </c>
      <c r="C38" s="149" t="s">
        <v>66</v>
      </c>
      <c r="D38" s="147">
        <v>131001</v>
      </c>
      <c r="E38" s="150" t="s">
        <v>110</v>
      </c>
      <c r="F38" s="152">
        <v>57</v>
      </c>
      <c r="G38" s="152">
        <v>57</v>
      </c>
      <c r="H38" s="152">
        <v>57</v>
      </c>
      <c r="I38" s="152"/>
      <c r="J38" s="152"/>
      <c r="K38" s="152"/>
      <c r="L38" s="152"/>
      <c r="M38" s="152"/>
      <c r="N38" s="152"/>
    </row>
    <row r="39" ht="23.25" customHeight="1" spans="1:14">
      <c r="A39" s="150" t="s">
        <v>58</v>
      </c>
      <c r="B39" s="150" t="s">
        <v>59</v>
      </c>
      <c r="C39" s="150" t="s">
        <v>60</v>
      </c>
      <c r="D39" s="143">
        <v>131001</v>
      </c>
      <c r="E39" s="151" t="s">
        <v>111</v>
      </c>
      <c r="F39" s="152">
        <v>40</v>
      </c>
      <c r="G39" s="152">
        <v>40</v>
      </c>
      <c r="H39" s="152"/>
      <c r="I39" s="152"/>
      <c r="J39" s="152">
        <v>40</v>
      </c>
      <c r="K39" s="152"/>
      <c r="L39" s="152"/>
      <c r="M39" s="152"/>
      <c r="N39" s="152"/>
    </row>
    <row r="41" spans="6:8">
      <c r="F41" s="153"/>
      <c r="H41" s="153"/>
    </row>
    <row r="42" spans="8:8">
      <c r="H42" s="153"/>
    </row>
    <row r="43" spans="8:11">
      <c r="H43" s="153"/>
      <c r="I43" s="153"/>
      <c r="J43" s="153"/>
      <c r="K43" s="153"/>
    </row>
    <row r="46" spans="6:6">
      <c r="F46" s="153"/>
    </row>
    <row r="54" spans="7:7">
      <c r="G54" s="153"/>
    </row>
  </sheetData>
  <mergeCells count="5">
    <mergeCell ref="A2:N2"/>
    <mergeCell ref="A3:K3"/>
    <mergeCell ref="D4:D5"/>
    <mergeCell ref="E4:E5"/>
    <mergeCell ref="F4:F5"/>
  </mergeCells>
  <printOptions horizontalCentered="1"/>
  <pageMargins left="0.789583333333333" right="0.789583333333333" top="0.589583333333333" bottom="0.389583333333333" header="0" footer="0"/>
  <pageSetup paperSize="9" scale="80" orientation="landscape" horizontalDpi="360" verticalDpi="360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"/>
  <sheetViews>
    <sheetView showGridLines="0" showZeros="0" topLeftCell="A7" workbookViewId="0">
      <selection activeCell="C17" sqref="C17"/>
    </sheetView>
  </sheetViews>
  <sheetFormatPr defaultColWidth="7.25" defaultRowHeight="11.25"/>
  <cols>
    <col min="1" max="1" width="4.75" style="76" customWidth="1"/>
    <col min="2" max="2" width="28.75" style="76" customWidth="1"/>
    <col min="3" max="3" width="15.25" style="77" customWidth="1"/>
    <col min="4" max="4" width="29.125" style="77" customWidth="1"/>
    <col min="5" max="5" width="17.125" style="77" customWidth="1"/>
    <col min="6" max="6" width="13.875" style="77" customWidth="1"/>
    <col min="7" max="7" width="13.125" style="77" customWidth="1"/>
    <col min="8" max="8" width="12.375" style="77" customWidth="1"/>
    <col min="9" max="9" width="10" style="77" customWidth="1"/>
    <col min="10" max="16384" width="7.25" style="77"/>
  </cols>
  <sheetData>
    <row r="1" ht="11.45" customHeight="1" spans="1:9">
      <c r="A1" s="78"/>
      <c r="B1" s="78"/>
      <c r="C1" s="79"/>
      <c r="D1" s="79"/>
      <c r="E1" s="80"/>
      <c r="F1" s="80"/>
      <c r="G1" s="81"/>
      <c r="I1" s="124" t="s">
        <v>112</v>
      </c>
    </row>
    <row r="2" ht="22.9" customHeight="1" spans="1:9">
      <c r="A2" s="82" t="s">
        <v>113</v>
      </c>
      <c r="B2" s="82"/>
      <c r="C2" s="82"/>
      <c r="D2" s="82"/>
      <c r="E2" s="82"/>
      <c r="F2" s="82"/>
      <c r="G2" s="82"/>
      <c r="H2" s="82"/>
      <c r="I2" s="82"/>
    </row>
    <row r="3" ht="10.9" customHeight="1" spans="1:9">
      <c r="A3" s="83" t="s">
        <v>2</v>
      </c>
      <c r="B3" s="84"/>
      <c r="C3" s="84"/>
      <c r="D3" s="84"/>
      <c r="E3" s="84"/>
      <c r="F3" s="85"/>
      <c r="G3" s="85"/>
      <c r="I3" s="125" t="s">
        <v>3</v>
      </c>
    </row>
    <row r="4" s="75" customFormat="1" ht="16.15" customHeight="1" spans="1:9">
      <c r="A4" s="86" t="s">
        <v>4</v>
      </c>
      <c r="B4" s="87"/>
      <c r="C4" s="88"/>
      <c r="D4" s="89" t="s">
        <v>5</v>
      </c>
      <c r="E4" s="90"/>
      <c r="F4" s="89"/>
      <c r="G4" s="89"/>
      <c r="H4" s="89"/>
      <c r="I4" s="126"/>
    </row>
    <row r="5" s="75" customFormat="1" ht="19.5" customHeight="1" spans="1:9">
      <c r="A5" s="91" t="s">
        <v>114</v>
      </c>
      <c r="B5" s="92"/>
      <c r="C5" s="93" t="s">
        <v>7</v>
      </c>
      <c r="D5" s="93" t="s">
        <v>8</v>
      </c>
      <c r="E5" s="94" t="s">
        <v>9</v>
      </c>
      <c r="F5" s="95" t="s">
        <v>12</v>
      </c>
      <c r="G5" s="95"/>
      <c r="H5" s="95"/>
      <c r="I5" s="127"/>
    </row>
    <row r="6" s="75" customFormat="1" ht="19.5" customHeight="1" spans="1:9">
      <c r="A6" s="96"/>
      <c r="B6" s="97"/>
      <c r="C6" s="98"/>
      <c r="D6" s="93"/>
      <c r="E6" s="94"/>
      <c r="F6" s="99" t="s">
        <v>13</v>
      </c>
      <c r="G6" s="100"/>
      <c r="H6" s="101" t="s">
        <v>15</v>
      </c>
      <c r="I6" s="128" t="s">
        <v>16</v>
      </c>
    </row>
    <row r="7" s="75" customFormat="1" ht="23.25" customHeight="1" spans="1:17">
      <c r="A7" s="102"/>
      <c r="B7" s="103"/>
      <c r="C7" s="98"/>
      <c r="D7" s="93"/>
      <c r="E7" s="94"/>
      <c r="F7" s="104" t="s">
        <v>19</v>
      </c>
      <c r="G7" s="105" t="s">
        <v>20</v>
      </c>
      <c r="H7" s="101"/>
      <c r="I7" s="128"/>
      <c r="J7" s="21"/>
      <c r="K7" s="21"/>
      <c r="L7" s="21"/>
      <c r="M7" s="21"/>
      <c r="N7" s="21"/>
      <c r="O7" s="21"/>
      <c r="P7" s="21"/>
      <c r="Q7" s="21"/>
    </row>
    <row r="8" s="75" customFormat="1" ht="15.75" customHeight="1" spans="1:17">
      <c r="A8" s="106" t="s">
        <v>13</v>
      </c>
      <c r="B8" s="107" t="s">
        <v>19</v>
      </c>
      <c r="C8" s="108">
        <v>4283</v>
      </c>
      <c r="D8" s="109" t="s">
        <v>115</v>
      </c>
      <c r="E8" s="108"/>
      <c r="F8" s="108"/>
      <c r="G8" s="108"/>
      <c r="H8" s="108"/>
      <c r="I8" s="108"/>
      <c r="J8" s="21"/>
      <c r="K8" s="21"/>
      <c r="L8" s="21"/>
      <c r="M8" s="21"/>
      <c r="N8" s="21"/>
      <c r="O8" s="21"/>
      <c r="P8" s="21"/>
      <c r="Q8" s="21"/>
    </row>
    <row r="9" s="75" customFormat="1" ht="15.75" customHeight="1" spans="1:17">
      <c r="A9" s="110"/>
      <c r="B9" s="107" t="s">
        <v>22</v>
      </c>
      <c r="C9" s="108">
        <v>2753</v>
      </c>
      <c r="D9" s="111" t="s">
        <v>116</v>
      </c>
      <c r="E9" s="108"/>
      <c r="F9" s="108"/>
      <c r="G9" s="108"/>
      <c r="H9" s="108"/>
      <c r="I9" s="108"/>
      <c r="J9" s="21"/>
      <c r="K9" s="21"/>
      <c r="L9" s="21"/>
      <c r="M9" s="21"/>
      <c r="N9" s="21"/>
      <c r="O9" s="21"/>
      <c r="P9" s="21"/>
      <c r="Q9" s="21"/>
    </row>
    <row r="10" s="75" customFormat="1" ht="15.75" customHeight="1" spans="1:17">
      <c r="A10" s="110"/>
      <c r="B10" s="107" t="s">
        <v>24</v>
      </c>
      <c r="C10" s="108">
        <v>1530</v>
      </c>
      <c r="D10" s="111" t="s">
        <v>117</v>
      </c>
      <c r="E10" s="108"/>
      <c r="F10" s="108"/>
      <c r="G10" s="108"/>
      <c r="H10" s="108"/>
      <c r="I10" s="108"/>
      <c r="J10" s="21"/>
      <c r="K10" s="21"/>
      <c r="L10" s="21"/>
      <c r="M10" s="21"/>
      <c r="N10" s="21"/>
      <c r="O10" s="21"/>
      <c r="P10" s="21"/>
      <c r="Q10" s="21"/>
    </row>
    <row r="11" s="75" customFormat="1" ht="15.75" customHeight="1" spans="1:17">
      <c r="A11" s="110"/>
      <c r="B11" s="107" t="s">
        <v>26</v>
      </c>
      <c r="C11" s="108"/>
      <c r="D11" s="111" t="s">
        <v>118</v>
      </c>
      <c r="E11" s="108"/>
      <c r="F11" s="108">
        <v>2956</v>
      </c>
      <c r="G11" s="108">
        <v>2956</v>
      </c>
      <c r="H11" s="108"/>
      <c r="I11" s="108"/>
      <c r="J11" s="21"/>
      <c r="K11" s="21"/>
      <c r="L11" s="21"/>
      <c r="M11" s="21"/>
      <c r="N11" s="21"/>
      <c r="O11" s="21"/>
      <c r="P11" s="21"/>
      <c r="Q11" s="21"/>
    </row>
    <row r="12" s="75" customFormat="1" ht="15.75" customHeight="1" spans="1:17">
      <c r="A12" s="112"/>
      <c r="B12" s="107" t="s">
        <v>28</v>
      </c>
      <c r="C12" s="108"/>
      <c r="D12" s="111" t="s">
        <v>119</v>
      </c>
      <c r="E12" s="108"/>
      <c r="F12" s="108">
        <v>3</v>
      </c>
      <c r="G12" s="108">
        <v>3</v>
      </c>
      <c r="H12" s="108"/>
      <c r="I12" s="108"/>
      <c r="J12" s="21"/>
      <c r="K12" s="21"/>
      <c r="L12" s="21"/>
      <c r="M12" s="21"/>
      <c r="N12" s="21"/>
      <c r="O12" s="21"/>
      <c r="P12" s="21"/>
      <c r="Q12" s="21"/>
    </row>
    <row r="13" s="75" customFormat="1" ht="15.75" customHeight="1" spans="1:17">
      <c r="A13" s="113" t="s">
        <v>15</v>
      </c>
      <c r="B13" s="114"/>
      <c r="C13" s="108"/>
      <c r="D13" s="111" t="s">
        <v>120</v>
      </c>
      <c r="E13" s="108"/>
      <c r="F13" s="108"/>
      <c r="G13" s="108"/>
      <c r="H13" s="108"/>
      <c r="I13" s="108"/>
      <c r="J13" s="21"/>
      <c r="K13" s="21"/>
      <c r="L13" s="21"/>
      <c r="M13" s="21"/>
      <c r="N13" s="21"/>
      <c r="O13" s="21"/>
      <c r="P13" s="21"/>
      <c r="Q13" s="21"/>
    </row>
    <row r="14" s="75" customFormat="1" ht="15.75" customHeight="1" spans="1:17">
      <c r="A14" s="113" t="s">
        <v>16</v>
      </c>
      <c r="B14" s="114"/>
      <c r="C14" s="108"/>
      <c r="D14" s="111" t="s">
        <v>121</v>
      </c>
      <c r="E14" s="108"/>
      <c r="F14" s="108"/>
      <c r="G14" s="108"/>
      <c r="H14" s="108"/>
      <c r="I14" s="108"/>
      <c r="J14" s="21"/>
      <c r="K14" s="21"/>
      <c r="L14" s="21"/>
      <c r="M14" s="21"/>
      <c r="N14" s="21"/>
      <c r="O14" s="21"/>
      <c r="P14" s="21"/>
      <c r="Q14" s="21"/>
    </row>
    <row r="15" s="75" customFormat="1" ht="15.75" customHeight="1" spans="1:17">
      <c r="A15" s="107"/>
      <c r="B15" s="107"/>
      <c r="C15" s="108"/>
      <c r="D15" s="109" t="s">
        <v>122</v>
      </c>
      <c r="E15" s="108"/>
      <c r="F15" s="108">
        <v>1324</v>
      </c>
      <c r="G15" s="108">
        <v>1324</v>
      </c>
      <c r="H15" s="108"/>
      <c r="I15" s="108"/>
      <c r="J15" s="21"/>
      <c r="K15" s="21"/>
      <c r="L15" s="21"/>
      <c r="M15" s="21"/>
      <c r="N15" s="21"/>
      <c r="O15" s="21"/>
      <c r="P15" s="21"/>
      <c r="Q15" s="21"/>
    </row>
    <row r="16" s="75" customFormat="1" ht="15.75" customHeight="1" spans="1:17">
      <c r="A16" s="115"/>
      <c r="B16" s="115"/>
      <c r="C16" s="108"/>
      <c r="D16" s="111" t="s">
        <v>123</v>
      </c>
      <c r="E16" s="108"/>
      <c r="F16" s="108"/>
      <c r="G16" s="108"/>
      <c r="H16" s="108"/>
      <c r="I16" s="108"/>
      <c r="J16" s="21"/>
      <c r="K16" s="21"/>
      <c r="L16" s="21"/>
      <c r="M16" s="21"/>
      <c r="N16" s="21"/>
      <c r="O16" s="21"/>
      <c r="P16" s="21"/>
      <c r="Q16" s="21"/>
    </row>
    <row r="17" s="75" customFormat="1" ht="15.75" customHeight="1" spans="1:17">
      <c r="A17" s="116"/>
      <c r="B17" s="117"/>
      <c r="C17" s="108"/>
      <c r="D17" s="111" t="s">
        <v>124</v>
      </c>
      <c r="E17" s="108"/>
      <c r="F17" s="108"/>
      <c r="G17" s="108"/>
      <c r="H17" s="108"/>
      <c r="I17" s="108"/>
      <c r="J17" s="21"/>
      <c r="K17" s="21"/>
      <c r="L17" s="21"/>
      <c r="M17" s="21"/>
      <c r="N17" s="21"/>
      <c r="O17" s="21"/>
      <c r="P17" s="21"/>
      <c r="Q17" s="21"/>
    </row>
    <row r="18" s="75" customFormat="1" ht="15.75" customHeight="1" spans="1:17">
      <c r="A18" s="116"/>
      <c r="B18" s="117"/>
      <c r="C18" s="108"/>
      <c r="D18" s="109" t="s">
        <v>125</v>
      </c>
      <c r="E18" s="108"/>
      <c r="F18" s="108"/>
      <c r="G18" s="108"/>
      <c r="H18" s="108"/>
      <c r="I18" s="108"/>
      <c r="J18" s="21"/>
      <c r="K18" s="21"/>
      <c r="L18" s="21"/>
      <c r="M18" s="21"/>
      <c r="N18" s="21"/>
      <c r="O18" s="21"/>
      <c r="P18" s="21"/>
      <c r="Q18" s="21"/>
    </row>
    <row r="19" s="75" customFormat="1" ht="15.75" customHeight="1" spans="1:17">
      <c r="A19" s="116"/>
      <c r="B19" s="117"/>
      <c r="C19" s="108"/>
      <c r="D19" s="109" t="s">
        <v>126</v>
      </c>
      <c r="E19" s="108"/>
      <c r="F19" s="108"/>
      <c r="G19" s="108"/>
      <c r="H19" s="108"/>
      <c r="I19" s="108"/>
      <c r="J19" s="21"/>
      <c r="K19" s="21"/>
      <c r="L19" s="21"/>
      <c r="M19" s="21"/>
      <c r="N19" s="21"/>
      <c r="O19" s="21"/>
      <c r="P19" s="21"/>
      <c r="Q19" s="21"/>
    </row>
    <row r="20" s="75" customFormat="1" ht="15.75" customHeight="1" spans="1:17">
      <c r="A20" s="118"/>
      <c r="B20" s="119"/>
      <c r="C20" s="108"/>
      <c r="D20" s="111" t="s">
        <v>127</v>
      </c>
      <c r="E20" s="108"/>
      <c r="F20" s="108"/>
      <c r="G20" s="108"/>
      <c r="H20" s="108"/>
      <c r="I20" s="108"/>
      <c r="J20" s="21"/>
      <c r="K20" s="21"/>
      <c r="L20" s="21"/>
      <c r="M20" s="21"/>
      <c r="N20" s="21"/>
      <c r="O20" s="21"/>
      <c r="P20" s="21"/>
      <c r="Q20" s="21"/>
    </row>
    <row r="21" s="75" customFormat="1" ht="15.75" customHeight="1" spans="1:17">
      <c r="A21" s="116"/>
      <c r="B21" s="117"/>
      <c r="C21" s="108"/>
      <c r="D21" s="111" t="s">
        <v>128</v>
      </c>
      <c r="E21" s="108"/>
      <c r="F21" s="108"/>
      <c r="G21" s="108"/>
      <c r="H21" s="108"/>
      <c r="I21" s="108"/>
      <c r="J21" s="21"/>
      <c r="K21" s="21"/>
      <c r="L21" s="21"/>
      <c r="M21" s="21"/>
      <c r="N21" s="21"/>
      <c r="O21" s="21"/>
      <c r="P21" s="21"/>
      <c r="Q21" s="21"/>
    </row>
    <row r="22" s="75" customFormat="1" ht="15.75" customHeight="1" spans="1:17">
      <c r="A22" s="116"/>
      <c r="B22" s="117"/>
      <c r="C22" s="108"/>
      <c r="D22" s="111" t="s">
        <v>129</v>
      </c>
      <c r="E22" s="108"/>
      <c r="F22" s="108"/>
      <c r="G22" s="108"/>
      <c r="H22" s="108"/>
      <c r="I22" s="108"/>
      <c r="J22" s="21"/>
      <c r="K22" s="21"/>
      <c r="L22" s="21"/>
      <c r="M22" s="21"/>
      <c r="N22" s="21"/>
      <c r="O22" s="21"/>
      <c r="P22" s="21"/>
      <c r="Q22" s="21"/>
    </row>
    <row r="23" s="75" customFormat="1" ht="15.75" customHeight="1" spans="1:17">
      <c r="A23" s="107"/>
      <c r="B23" s="107"/>
      <c r="C23" s="108"/>
      <c r="D23" s="111" t="s">
        <v>130</v>
      </c>
      <c r="E23" s="108"/>
      <c r="F23" s="108"/>
      <c r="G23" s="108"/>
      <c r="H23" s="108"/>
      <c r="I23" s="108"/>
      <c r="J23" s="21"/>
      <c r="K23" s="21"/>
      <c r="L23" s="21"/>
      <c r="M23" s="21"/>
      <c r="N23" s="21"/>
      <c r="O23" s="21"/>
      <c r="P23" s="21"/>
      <c r="Q23" s="21"/>
    </row>
    <row r="24" s="75" customFormat="1" ht="15.75" customHeight="1" spans="1:17">
      <c r="A24" s="113"/>
      <c r="B24" s="114"/>
      <c r="C24" s="108"/>
      <c r="D24" s="111" t="s">
        <v>131</v>
      </c>
      <c r="E24" s="108"/>
      <c r="F24" s="108"/>
      <c r="G24" s="108"/>
      <c r="H24" s="108"/>
      <c r="I24" s="108"/>
      <c r="J24" s="21"/>
      <c r="K24" s="21"/>
      <c r="L24" s="21"/>
      <c r="M24" s="21"/>
      <c r="N24" s="21"/>
      <c r="O24" s="21"/>
      <c r="P24" s="21"/>
      <c r="Q24" s="21"/>
    </row>
    <row r="25" s="75" customFormat="1" ht="15.75" customHeight="1" spans="1:17">
      <c r="A25" s="113"/>
      <c r="B25" s="114"/>
      <c r="C25" s="108"/>
      <c r="D25" s="111" t="s">
        <v>132</v>
      </c>
      <c r="E25" s="108"/>
      <c r="F25" s="108"/>
      <c r="G25" s="108"/>
      <c r="H25" s="108"/>
      <c r="I25" s="108"/>
      <c r="J25" s="21"/>
      <c r="K25" s="21"/>
      <c r="L25" s="21"/>
      <c r="M25" s="21"/>
      <c r="N25" s="21"/>
      <c r="O25" s="21"/>
      <c r="P25" s="21"/>
      <c r="Q25" s="21"/>
    </row>
    <row r="26" s="75" customFormat="1" ht="15.75" customHeight="1" spans="1:17">
      <c r="A26" s="113"/>
      <c r="B26" s="114"/>
      <c r="C26" s="108"/>
      <c r="D26" s="111" t="s">
        <v>133</v>
      </c>
      <c r="E26" s="108"/>
      <c r="F26" s="108"/>
      <c r="G26" s="108"/>
      <c r="H26" s="108"/>
      <c r="I26" s="108"/>
      <c r="J26" s="21"/>
      <c r="K26" s="21"/>
      <c r="L26" s="21"/>
      <c r="M26" s="21"/>
      <c r="N26" s="21"/>
      <c r="O26" s="21"/>
      <c r="P26" s="21"/>
      <c r="Q26" s="21"/>
    </row>
    <row r="27" s="75" customFormat="1" ht="15.75" customHeight="1" spans="1:17">
      <c r="A27" s="113"/>
      <c r="B27" s="114"/>
      <c r="C27" s="108"/>
      <c r="D27" s="111" t="s">
        <v>134</v>
      </c>
      <c r="E27" s="108"/>
      <c r="F27" s="108"/>
      <c r="G27" s="108"/>
      <c r="H27" s="108"/>
      <c r="I27" s="108"/>
      <c r="J27" s="21"/>
      <c r="K27" s="21"/>
      <c r="L27" s="21"/>
      <c r="M27" s="21"/>
      <c r="N27" s="21"/>
      <c r="O27" s="21"/>
      <c r="P27" s="21"/>
      <c r="Q27" s="21"/>
    </row>
    <row r="28" s="75" customFormat="1" ht="15.75" customHeight="1" spans="1:17">
      <c r="A28" s="113"/>
      <c r="B28" s="114"/>
      <c r="C28" s="108"/>
      <c r="D28" s="111" t="s">
        <v>135</v>
      </c>
      <c r="E28" s="108"/>
      <c r="F28" s="108"/>
      <c r="G28" s="108"/>
      <c r="H28" s="108"/>
      <c r="I28" s="108"/>
      <c r="J28" s="21"/>
      <c r="K28" s="21"/>
      <c r="L28" s="21"/>
      <c r="M28" s="21"/>
      <c r="N28" s="21"/>
      <c r="O28" s="21"/>
      <c r="P28" s="21"/>
      <c r="Q28" s="21"/>
    </row>
    <row r="29" s="75" customFormat="1" ht="15.75" customHeight="1" spans="1:17">
      <c r="A29" s="113"/>
      <c r="B29" s="114"/>
      <c r="C29" s="108"/>
      <c r="D29" s="111" t="s">
        <v>136</v>
      </c>
      <c r="E29" s="108"/>
      <c r="F29" s="108"/>
      <c r="G29" s="108"/>
      <c r="H29" s="108"/>
      <c r="I29" s="108"/>
      <c r="J29" s="21"/>
      <c r="K29" s="21"/>
      <c r="L29" s="21"/>
      <c r="M29" s="21"/>
      <c r="N29" s="21"/>
      <c r="O29" s="21"/>
      <c r="P29" s="21"/>
      <c r="Q29" s="21"/>
    </row>
    <row r="30" s="75" customFormat="1" ht="15.75" customHeight="1" spans="1:17">
      <c r="A30" s="113"/>
      <c r="B30" s="114"/>
      <c r="C30" s="108"/>
      <c r="D30" s="111" t="s">
        <v>137</v>
      </c>
      <c r="E30" s="108"/>
      <c r="F30" s="108"/>
      <c r="G30" s="108"/>
      <c r="H30" s="108"/>
      <c r="I30" s="108"/>
      <c r="J30" s="21"/>
      <c r="K30" s="21"/>
      <c r="L30" s="21"/>
      <c r="M30" s="21"/>
      <c r="N30" s="21"/>
      <c r="O30" s="21"/>
      <c r="P30" s="21"/>
      <c r="Q30" s="21"/>
    </row>
    <row r="31" s="75" customFormat="1" ht="15.75" customHeight="1" spans="1:17">
      <c r="A31" s="113"/>
      <c r="B31" s="114"/>
      <c r="C31" s="108"/>
      <c r="D31" s="111" t="s">
        <v>138</v>
      </c>
      <c r="E31" s="108"/>
      <c r="F31" s="108"/>
      <c r="G31" s="108"/>
      <c r="H31" s="108"/>
      <c r="I31" s="108"/>
      <c r="J31" s="21"/>
      <c r="K31" s="21"/>
      <c r="L31" s="21"/>
      <c r="M31" s="21"/>
      <c r="N31" s="21"/>
      <c r="O31" s="21"/>
      <c r="P31" s="21"/>
      <c r="Q31" s="21"/>
    </row>
    <row r="32" s="75" customFormat="1" ht="15.75" customHeight="1" spans="1:17">
      <c r="A32" s="120"/>
      <c r="B32" s="114"/>
      <c r="C32" s="108"/>
      <c r="D32" s="111" t="s">
        <v>139</v>
      </c>
      <c r="E32" s="108"/>
      <c r="F32" s="108"/>
      <c r="G32" s="108"/>
      <c r="H32" s="108"/>
      <c r="I32" s="108"/>
      <c r="J32" s="21"/>
      <c r="K32" s="21"/>
      <c r="L32" s="21"/>
      <c r="M32" s="21"/>
      <c r="N32" s="21"/>
      <c r="O32" s="21"/>
      <c r="P32" s="21"/>
      <c r="Q32" s="21"/>
    </row>
    <row r="33" s="75" customFormat="1" ht="15.75" customHeight="1" spans="1:17">
      <c r="A33" s="113"/>
      <c r="B33" s="114"/>
      <c r="C33" s="108"/>
      <c r="D33" s="111" t="s">
        <v>140</v>
      </c>
      <c r="E33" s="108"/>
      <c r="F33" s="108"/>
      <c r="G33" s="108"/>
      <c r="H33" s="108"/>
      <c r="I33" s="108"/>
      <c r="J33" s="21"/>
      <c r="K33" s="21"/>
      <c r="L33" s="21"/>
      <c r="M33" s="21"/>
      <c r="N33" s="21"/>
      <c r="O33" s="21"/>
      <c r="P33" s="21"/>
      <c r="Q33" s="21"/>
    </row>
    <row r="34" s="75" customFormat="1" ht="15.75" customHeight="1" spans="1:17">
      <c r="A34" s="113"/>
      <c r="B34" s="114"/>
      <c r="C34" s="108"/>
      <c r="D34" s="111" t="s">
        <v>141</v>
      </c>
      <c r="E34" s="108"/>
      <c r="F34" s="108"/>
      <c r="G34" s="108"/>
      <c r="H34" s="108"/>
      <c r="I34" s="108"/>
      <c r="J34" s="21"/>
      <c r="K34" s="21"/>
      <c r="L34" s="21"/>
      <c r="M34" s="21"/>
      <c r="N34" s="21"/>
      <c r="O34" s="21"/>
      <c r="P34" s="21"/>
      <c r="Q34" s="21"/>
    </row>
    <row r="35" s="75" customFormat="1" ht="15.75" customHeight="1" spans="1:17">
      <c r="A35" s="113"/>
      <c r="B35" s="114"/>
      <c r="C35" s="108"/>
      <c r="D35" s="111" t="s">
        <v>142</v>
      </c>
      <c r="E35" s="108"/>
      <c r="F35" s="108"/>
      <c r="G35" s="108"/>
      <c r="H35" s="108"/>
      <c r="I35" s="108"/>
      <c r="J35" s="21"/>
      <c r="K35" s="21"/>
      <c r="L35" s="21"/>
      <c r="M35" s="21"/>
      <c r="N35" s="21"/>
      <c r="O35" s="21"/>
      <c r="P35" s="21"/>
      <c r="Q35" s="21"/>
    </row>
    <row r="36" s="75" customFormat="1" ht="15.75" customHeight="1" spans="1:17">
      <c r="A36" s="86" t="s">
        <v>41</v>
      </c>
      <c r="B36" s="88"/>
      <c r="C36" s="121">
        <v>4283</v>
      </c>
      <c r="D36" s="122" t="s">
        <v>143</v>
      </c>
      <c r="E36" s="108"/>
      <c r="F36" s="108">
        <f>SUM(F11:F35)</f>
        <v>4283</v>
      </c>
      <c r="G36" s="108">
        <v>4283</v>
      </c>
      <c r="H36" s="108"/>
      <c r="I36" s="108"/>
      <c r="J36" s="21"/>
      <c r="K36" s="21"/>
      <c r="L36" s="21"/>
      <c r="M36" s="21"/>
      <c r="N36" s="21"/>
      <c r="O36" s="21"/>
      <c r="P36" s="21"/>
      <c r="Q36" s="21"/>
    </row>
    <row r="37" s="75" customFormat="1" ht="14.25" spans="1:4">
      <c r="A37" s="123"/>
      <c r="B37" s="123"/>
      <c r="D37" s="21"/>
    </row>
    <row r="38" s="75" customFormat="1" ht="14.25" spans="1:2">
      <c r="A38" s="123"/>
      <c r="B38" s="123"/>
    </row>
    <row r="39" s="75" customFormat="1" ht="14.25" spans="1:2">
      <c r="A39" s="123"/>
      <c r="B39" s="123"/>
    </row>
    <row r="40" s="75" customFormat="1" ht="14.25" spans="1:2">
      <c r="A40" s="123"/>
      <c r="B40" s="123"/>
    </row>
    <row r="41" s="75" customFormat="1" ht="14.25" spans="1:2">
      <c r="A41" s="123"/>
      <c r="B41" s="123"/>
    </row>
    <row r="42" s="75" customFormat="1" ht="14.25" spans="1:2">
      <c r="A42" s="123"/>
      <c r="B42" s="123"/>
    </row>
    <row r="43" s="75" customFormat="1" ht="14.25" spans="1:2">
      <c r="A43" s="123"/>
      <c r="B43" s="123"/>
    </row>
  </sheetData>
  <sheetProtection formatCells="0" formatColumns="0" formatRows="0"/>
  <mergeCells count="23">
    <mergeCell ref="A2:I2"/>
    <mergeCell ref="A3:E3"/>
    <mergeCell ref="A4:C4"/>
    <mergeCell ref="F6:G6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32:B32"/>
    <mergeCell ref="A36:B36"/>
    <mergeCell ref="A8:A12"/>
    <mergeCell ref="C5:C7"/>
    <mergeCell ref="D5:D7"/>
    <mergeCell ref="E5:E7"/>
    <mergeCell ref="H6:H7"/>
    <mergeCell ref="I6:I7"/>
    <mergeCell ref="A5:B7"/>
  </mergeCells>
  <printOptions horizontalCentered="1"/>
  <pageMargins left="0.869444444444444" right="0.393055555555556" top="0.739583333333333" bottom="0.786805555555556" header="0.511805555555556" footer="0.511805555555556"/>
  <pageSetup paperSize="9" scale="80" orientation="landscape" horizontalDpi="360" verticalDpi="360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showGridLines="0" showZeros="0" topLeftCell="A10" workbookViewId="0">
      <selection activeCell="O7" sqref="O7:O23"/>
    </sheetView>
  </sheetViews>
  <sheetFormatPr defaultColWidth="7.25" defaultRowHeight="11.25"/>
  <cols>
    <col min="1" max="1" width="5.5" style="2" customWidth="1"/>
    <col min="2" max="3" width="4.875" style="2" customWidth="1"/>
    <col min="4" max="4" width="7.5" style="2" customWidth="1"/>
    <col min="5" max="5" width="7.25" style="2" customWidth="1"/>
    <col min="6" max="6" width="24.125" style="2" customWidth="1"/>
    <col min="7" max="7" width="12.75" style="2" customWidth="1"/>
    <col min="8" max="15" width="10.875" style="2" customWidth="1"/>
    <col min="16" max="247" width="7.25" style="2" customWidth="1"/>
    <col min="248" max="16384" width="7.25" style="2"/>
  </cols>
  <sheetData>
    <row r="1" ht="25.5" customHeight="1" spans="1:15">
      <c r="A1" s="3"/>
      <c r="B1" s="3"/>
      <c r="C1" s="4"/>
      <c r="D1" s="4"/>
      <c r="E1" s="5"/>
      <c r="F1" s="6"/>
      <c r="G1" s="7"/>
      <c r="H1" s="7"/>
      <c r="I1" s="7"/>
      <c r="J1" s="15"/>
      <c r="K1" s="7"/>
      <c r="L1" s="7"/>
      <c r="M1" s="7"/>
      <c r="N1" s="7"/>
      <c r="O1" s="16" t="s">
        <v>144</v>
      </c>
    </row>
    <row r="2" ht="21.75" customHeight="1" spans="1:15">
      <c r="A2" s="8" t="s">
        <v>145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ht="25.5" customHeight="1" spans="1:15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7"/>
      <c r="N3" s="17"/>
      <c r="O3" s="18" t="s">
        <v>3</v>
      </c>
    </row>
    <row r="4" s="1" customFormat="1" ht="25.5" customHeight="1" spans="1:15">
      <c r="A4" s="59" t="s">
        <v>45</v>
      </c>
      <c r="B4" s="11"/>
      <c r="C4" s="11"/>
      <c r="D4" s="60" t="s">
        <v>46</v>
      </c>
      <c r="E4" s="61" t="s">
        <v>47</v>
      </c>
      <c r="F4" s="62"/>
      <c r="G4" s="12" t="s">
        <v>48</v>
      </c>
      <c r="H4" s="63" t="s">
        <v>70</v>
      </c>
      <c r="I4" s="63"/>
      <c r="J4" s="63"/>
      <c r="K4" s="73"/>
      <c r="L4" s="63"/>
      <c r="M4" s="74" t="s">
        <v>71</v>
      </c>
      <c r="N4" s="63"/>
      <c r="O4" s="73"/>
    </row>
    <row r="5" s="1" customFormat="1" ht="30.75" customHeight="1" spans="1:15">
      <c r="A5" s="13" t="s">
        <v>50</v>
      </c>
      <c r="B5" s="14" t="s">
        <v>51</v>
      </c>
      <c r="C5" s="14" t="s">
        <v>52</v>
      </c>
      <c r="D5" s="64"/>
      <c r="E5" s="65"/>
      <c r="F5" s="66"/>
      <c r="G5" s="12"/>
      <c r="H5" s="67" t="s">
        <v>19</v>
      </c>
      <c r="I5" s="12" t="s">
        <v>72</v>
      </c>
      <c r="J5" s="12" t="s">
        <v>73</v>
      </c>
      <c r="K5" s="12" t="s">
        <v>74</v>
      </c>
      <c r="L5" s="12" t="s">
        <v>75</v>
      </c>
      <c r="M5" s="12" t="s">
        <v>19</v>
      </c>
      <c r="N5" s="12" t="s">
        <v>76</v>
      </c>
      <c r="O5" s="12" t="s">
        <v>77</v>
      </c>
    </row>
    <row r="6" s="1" customFormat="1" ht="20.25" customHeight="1" spans="1:15">
      <c r="A6" s="68" t="s">
        <v>58</v>
      </c>
      <c r="B6" s="68" t="s">
        <v>59</v>
      </c>
      <c r="C6" s="68" t="s">
        <v>62</v>
      </c>
      <c r="D6" s="68" t="s">
        <v>56</v>
      </c>
      <c r="E6" s="69" t="s">
        <v>146</v>
      </c>
      <c r="F6" s="70"/>
      <c r="G6" s="70">
        <v>1207</v>
      </c>
      <c r="H6" s="70">
        <v>1207</v>
      </c>
      <c r="I6" s="70">
        <v>1094</v>
      </c>
      <c r="J6" s="70">
        <v>113</v>
      </c>
      <c r="K6" s="70"/>
      <c r="L6" s="70"/>
      <c r="M6" s="70"/>
      <c r="N6" s="70"/>
      <c r="O6" s="70"/>
    </row>
    <row r="7" s="1" customFormat="1" ht="20.25" customHeight="1" spans="1:15">
      <c r="A7" s="68" t="s">
        <v>58</v>
      </c>
      <c r="B7" s="68" t="s">
        <v>59</v>
      </c>
      <c r="C7" s="68" t="s">
        <v>60</v>
      </c>
      <c r="D7" s="68" t="s">
        <v>56</v>
      </c>
      <c r="E7" s="69" t="s">
        <v>147</v>
      </c>
      <c r="F7" s="70"/>
      <c r="G7" s="70">
        <v>2988</v>
      </c>
      <c r="H7" s="70">
        <v>2654</v>
      </c>
      <c r="I7" s="70">
        <v>150</v>
      </c>
      <c r="J7" s="70">
        <v>2244</v>
      </c>
      <c r="K7" s="70">
        <v>130</v>
      </c>
      <c r="L7" s="70">
        <v>130</v>
      </c>
      <c r="M7" s="70">
        <v>334</v>
      </c>
      <c r="N7" s="70"/>
      <c r="O7" s="70">
        <v>334</v>
      </c>
    </row>
    <row r="8" s="1" customFormat="1" ht="20.25" customHeight="1" spans="1:15">
      <c r="A8" s="68" t="s">
        <v>58</v>
      </c>
      <c r="B8" s="68" t="s">
        <v>59</v>
      </c>
      <c r="C8" s="68" t="s">
        <v>66</v>
      </c>
      <c r="D8" s="68" t="s">
        <v>56</v>
      </c>
      <c r="E8" s="69" t="s">
        <v>148</v>
      </c>
      <c r="F8" s="70"/>
      <c r="G8" s="70">
        <v>83</v>
      </c>
      <c r="H8" s="70">
        <v>83</v>
      </c>
      <c r="I8" s="70">
        <v>80</v>
      </c>
      <c r="J8" s="70">
        <v>3</v>
      </c>
      <c r="K8" s="70"/>
      <c r="L8" s="70"/>
      <c r="M8" s="70"/>
      <c r="N8" s="70"/>
      <c r="O8" s="70"/>
    </row>
    <row r="9" s="1" customFormat="1" ht="20.25" customHeight="1" spans="1:15">
      <c r="A9" s="68" t="s">
        <v>53</v>
      </c>
      <c r="B9" s="68" t="s">
        <v>54</v>
      </c>
      <c r="C9" s="68" t="s">
        <v>55</v>
      </c>
      <c r="D9" s="68" t="s">
        <v>56</v>
      </c>
      <c r="E9" s="69" t="s">
        <v>149</v>
      </c>
      <c r="F9" s="70"/>
      <c r="G9" s="70">
        <v>3</v>
      </c>
      <c r="H9" s="70">
        <v>3</v>
      </c>
      <c r="I9" s="70"/>
      <c r="J9" s="70">
        <v>3</v>
      </c>
      <c r="K9" s="70"/>
      <c r="L9" s="70"/>
      <c r="M9" s="70"/>
      <c r="N9" s="70"/>
      <c r="O9" s="70"/>
    </row>
    <row r="10" s="1" customFormat="1" ht="20.25" customHeight="1" spans="1:15">
      <c r="A10" s="68" t="s">
        <v>64</v>
      </c>
      <c r="B10" s="68" t="s">
        <v>59</v>
      </c>
      <c r="C10" s="68" t="s">
        <v>62</v>
      </c>
      <c r="D10" s="68" t="s">
        <v>56</v>
      </c>
      <c r="E10" s="69" t="s">
        <v>150</v>
      </c>
      <c r="F10" s="70"/>
      <c r="G10" s="70">
        <v>2</v>
      </c>
      <c r="H10" s="70">
        <v>2</v>
      </c>
      <c r="I10" s="70"/>
      <c r="J10" s="70"/>
      <c r="K10" s="70">
        <v>2</v>
      </c>
      <c r="L10" s="70"/>
      <c r="M10" s="70"/>
      <c r="N10" s="70"/>
      <c r="O10" s="70"/>
    </row>
    <row r="11" s="1" customFormat="1" ht="20.25" customHeight="1" spans="1:15">
      <c r="A11" s="70"/>
      <c r="B11" s="70"/>
      <c r="C11" s="70"/>
      <c r="D11" s="70"/>
      <c r="E11" s="71"/>
      <c r="F11" s="72"/>
      <c r="G11" s="70"/>
      <c r="H11" s="70"/>
      <c r="I11" s="70"/>
      <c r="J11" s="70"/>
      <c r="K11" s="70"/>
      <c r="L11" s="70"/>
      <c r="M11" s="70"/>
      <c r="N11" s="70"/>
      <c r="O11" s="70"/>
    </row>
    <row r="12" s="1" customFormat="1" ht="20.25" customHeight="1" spans="1:15">
      <c r="A12" s="70"/>
      <c r="B12" s="70"/>
      <c r="C12" s="70"/>
      <c r="D12" s="70"/>
      <c r="E12" s="71"/>
      <c r="F12" s="72"/>
      <c r="G12" s="70"/>
      <c r="H12" s="70"/>
      <c r="I12" s="70"/>
      <c r="J12" s="70"/>
      <c r="K12" s="70"/>
      <c r="L12" s="70"/>
      <c r="M12" s="70"/>
      <c r="N12" s="70"/>
      <c r="O12" s="70"/>
    </row>
    <row r="13" s="1" customFormat="1" ht="20.25" customHeight="1" spans="1:15">
      <c r="A13" s="70"/>
      <c r="B13" s="70"/>
      <c r="C13" s="70"/>
      <c r="D13" s="70"/>
      <c r="E13" s="71"/>
      <c r="F13" s="72"/>
      <c r="G13" s="70"/>
      <c r="H13" s="70"/>
      <c r="I13" s="70"/>
      <c r="J13" s="70"/>
      <c r="K13" s="70"/>
      <c r="L13" s="70"/>
      <c r="M13" s="70"/>
      <c r="N13" s="70"/>
      <c r="O13" s="70"/>
    </row>
    <row r="14" s="1" customFormat="1" ht="20.25" customHeight="1" spans="1:15">
      <c r="A14" s="70"/>
      <c r="B14" s="70"/>
      <c r="C14" s="70"/>
      <c r="D14" s="70"/>
      <c r="E14" s="71"/>
      <c r="F14" s="72"/>
      <c r="G14" s="70"/>
      <c r="H14" s="70"/>
      <c r="I14" s="70"/>
      <c r="J14" s="70"/>
      <c r="K14" s="70"/>
      <c r="L14" s="70"/>
      <c r="M14" s="70"/>
      <c r="N14" s="70"/>
      <c r="O14" s="70"/>
    </row>
    <row r="15" s="1" customFormat="1" ht="20.25" customHeight="1" spans="1:15">
      <c r="A15" s="70"/>
      <c r="B15" s="70"/>
      <c r="C15" s="70"/>
      <c r="D15" s="70"/>
      <c r="E15" s="71"/>
      <c r="F15" s="72"/>
      <c r="G15" s="70"/>
      <c r="H15" s="70"/>
      <c r="I15" s="70"/>
      <c r="J15" s="70"/>
      <c r="K15" s="70"/>
      <c r="L15" s="70"/>
      <c r="M15" s="70"/>
      <c r="N15" s="70"/>
      <c r="O15" s="70"/>
    </row>
    <row r="16" s="1" customFormat="1" ht="20.25" customHeight="1" spans="1:15">
      <c r="A16" s="70"/>
      <c r="B16" s="70"/>
      <c r="C16" s="70"/>
      <c r="D16" s="70"/>
      <c r="E16" s="71"/>
      <c r="F16" s="72"/>
      <c r="G16" s="70"/>
      <c r="H16" s="70"/>
      <c r="I16" s="70"/>
      <c r="J16" s="70"/>
      <c r="K16" s="70"/>
      <c r="L16" s="70"/>
      <c r="M16" s="70"/>
      <c r="N16" s="70"/>
      <c r="O16" s="70"/>
    </row>
    <row r="17" s="1" customFormat="1" ht="20.25" customHeight="1" spans="1:15">
      <c r="A17" s="70"/>
      <c r="B17" s="70"/>
      <c r="C17" s="70"/>
      <c r="D17" s="70"/>
      <c r="E17" s="71"/>
      <c r="F17" s="72"/>
      <c r="G17" s="70"/>
      <c r="H17" s="70"/>
      <c r="I17" s="70"/>
      <c r="J17" s="70"/>
      <c r="K17" s="70"/>
      <c r="L17" s="70"/>
      <c r="M17" s="70"/>
      <c r="N17" s="70"/>
      <c r="O17" s="70"/>
    </row>
    <row r="18" s="1" customFormat="1" ht="20.25" customHeight="1" spans="1:15">
      <c r="A18" s="70"/>
      <c r="B18" s="70"/>
      <c r="C18" s="70"/>
      <c r="D18" s="70"/>
      <c r="E18" s="71"/>
      <c r="F18" s="72"/>
      <c r="G18" s="70"/>
      <c r="H18" s="70"/>
      <c r="I18" s="70"/>
      <c r="J18" s="70"/>
      <c r="K18" s="70"/>
      <c r="L18" s="70"/>
      <c r="M18" s="70"/>
      <c r="N18" s="70"/>
      <c r="O18" s="70"/>
    </row>
    <row r="19" s="1" customFormat="1" ht="20.25" customHeight="1" spans="1:15">
      <c r="A19" s="70"/>
      <c r="B19" s="70"/>
      <c r="C19" s="70"/>
      <c r="D19" s="70"/>
      <c r="E19" s="71"/>
      <c r="F19" s="72"/>
      <c r="G19" s="70"/>
      <c r="H19" s="70"/>
      <c r="I19" s="70"/>
      <c r="J19" s="70"/>
      <c r="K19" s="70"/>
      <c r="L19" s="70"/>
      <c r="M19" s="70"/>
      <c r="N19" s="70"/>
      <c r="O19" s="70"/>
    </row>
    <row r="20" s="1" customFormat="1" ht="20.25" customHeight="1" spans="1:15">
      <c r="A20" s="70"/>
      <c r="B20" s="70"/>
      <c r="C20" s="70"/>
      <c r="D20" s="70"/>
      <c r="E20" s="71"/>
      <c r="F20" s="72"/>
      <c r="G20" s="70"/>
      <c r="H20" s="70"/>
      <c r="I20" s="70"/>
      <c r="J20" s="70"/>
      <c r="K20" s="70"/>
      <c r="L20" s="70"/>
      <c r="M20" s="70"/>
      <c r="N20" s="70"/>
      <c r="O20" s="70"/>
    </row>
    <row r="21" s="1" customFormat="1" ht="20.25" customHeight="1" spans="1:15">
      <c r="A21" s="70"/>
      <c r="B21" s="70"/>
      <c r="C21" s="70"/>
      <c r="D21" s="70"/>
      <c r="E21" s="71"/>
      <c r="F21" s="72"/>
      <c r="G21" s="70"/>
      <c r="H21" s="70"/>
      <c r="I21" s="70"/>
      <c r="J21" s="70"/>
      <c r="K21" s="70"/>
      <c r="L21" s="70"/>
      <c r="M21" s="70"/>
      <c r="N21" s="70"/>
      <c r="O21" s="70"/>
    </row>
    <row r="22" s="1" customFormat="1" ht="20.25" customHeight="1" spans="1:15">
      <c r="A22" s="13"/>
      <c r="B22" s="13"/>
      <c r="C22" s="13"/>
      <c r="D22" s="13"/>
      <c r="E22" s="71"/>
      <c r="F22" s="72"/>
      <c r="G22" s="13"/>
      <c r="H22" s="13"/>
      <c r="I22" s="13"/>
      <c r="J22" s="13"/>
      <c r="K22" s="13"/>
      <c r="L22" s="13"/>
      <c r="M22" s="13"/>
      <c r="N22" s="13"/>
      <c r="O22" s="13"/>
    </row>
    <row r="23" s="1" customFormat="1" ht="20.25" customHeight="1" spans="1:15">
      <c r="A23" s="13"/>
      <c r="B23" s="13"/>
      <c r="C23" s="13"/>
      <c r="D23" s="13"/>
      <c r="E23" s="71"/>
      <c r="F23" s="72"/>
      <c r="G23" s="13">
        <f>SUM(G6:G22)</f>
        <v>4283</v>
      </c>
      <c r="H23" s="13">
        <f>SUM(H6:H22)</f>
        <v>3949</v>
      </c>
      <c r="I23" s="13">
        <f>SUM(I6:I22)</f>
        <v>1324</v>
      </c>
      <c r="J23" s="13">
        <f>SUM(J6:J22)</f>
        <v>2363</v>
      </c>
      <c r="K23" s="13">
        <f>SUM(K7:K22)</f>
        <v>132</v>
      </c>
      <c r="L23" s="13">
        <f>SUM(L7:L22)</f>
        <v>130</v>
      </c>
      <c r="M23" s="13">
        <f>SUM(M7:M22)</f>
        <v>334</v>
      </c>
      <c r="N23" s="13"/>
      <c r="O23" s="13">
        <f>SUM(O7:O22)</f>
        <v>334</v>
      </c>
    </row>
    <row r="24" s="1" customFormat="1" ht="14.25"/>
    <row r="25" s="1" customFormat="1" ht="14.25"/>
    <row r="26" s="1" customFormat="1" ht="14.25"/>
    <row r="27" s="1" customFormat="1" ht="14.25"/>
    <row r="28" s="1" customFormat="1" ht="14.25"/>
    <row r="29" s="1" customFormat="1" ht="14.25"/>
    <row r="30" s="1" customFormat="1" ht="14.25"/>
  </sheetData>
  <mergeCells count="18">
    <mergeCell ref="A2:O2"/>
    <mergeCell ref="A3:L3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D4:D5"/>
    <mergeCell ref="G4:G5"/>
    <mergeCell ref="E4:F5"/>
  </mergeCells>
  <printOptions horizontalCentered="1"/>
  <pageMargins left="0" right="0" top="0.590277777777778" bottom="0.393055555555556" header="0" footer="0"/>
  <pageSetup paperSize="9" scale="95" orientation="landscape" horizontalDpi="360" verticalDpi="360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W71"/>
  <sheetViews>
    <sheetView workbookViewId="0">
      <selection activeCell="A1" sqref="$A1:$XFD1048576"/>
    </sheetView>
  </sheetViews>
  <sheetFormatPr defaultColWidth="6.875" defaultRowHeight="11.25"/>
  <cols>
    <col min="1" max="1" width="15" style="33" customWidth="1"/>
    <col min="2" max="2" width="7.25" style="33" customWidth="1"/>
    <col min="3" max="3" width="27.375" style="33" customWidth="1"/>
    <col min="4" max="4" width="6.125" style="33" customWidth="1"/>
    <col min="5" max="5" width="4.75" style="33" customWidth="1"/>
    <col min="6" max="6" width="27.375" style="33" customWidth="1"/>
    <col min="7" max="7" width="28.875" style="33" customWidth="1"/>
    <col min="8" max="8" width="29.125" style="33" customWidth="1"/>
    <col min="9" max="9" width="30.375" style="33" customWidth="1"/>
    <col min="10" max="10" width="10.875" style="33" customWidth="1"/>
    <col min="11" max="11" width="12" style="33" customWidth="1"/>
    <col min="12" max="12" width="21.875" style="33" customWidth="1"/>
    <col min="13" max="13" width="7.375" style="33" customWidth="1"/>
    <col min="14" max="15" width="21.75" style="33" customWidth="1"/>
    <col min="16" max="16" width="7.125" style="33" customWidth="1"/>
    <col min="17" max="17" width="21.625" style="33" customWidth="1"/>
    <col min="18" max="18" width="21.875" style="33" customWidth="1"/>
    <col min="19" max="19" width="7.125" style="33" customWidth="1"/>
    <col min="20" max="179" width="6.875" style="33" customWidth="1"/>
    <col min="180" max="16384" width="6.875" style="33"/>
  </cols>
  <sheetData>
    <row r="1" s="33" customFormat="1" ht="18.75" customHeight="1" spans="1:179">
      <c r="A1" s="35"/>
      <c r="B1" s="35"/>
      <c r="C1" s="33"/>
      <c r="D1" s="33"/>
      <c r="E1" s="33"/>
      <c r="F1" s="33"/>
      <c r="G1" s="33"/>
      <c r="H1" s="33"/>
      <c r="I1" s="33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</row>
    <row r="2" s="33" customFormat="1" ht="25.5" customHeight="1" spans="1:179">
      <c r="A2" s="36" t="s">
        <v>151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</row>
    <row r="3" s="33" customFormat="1" ht="29.25" customHeight="1" spans="1:179">
      <c r="A3" s="37" t="s">
        <v>152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</row>
    <row r="4" s="33" customFormat="1" ht="29.25" customHeight="1" spans="1:179">
      <c r="A4" s="39" t="s">
        <v>153</v>
      </c>
      <c r="B4" s="39"/>
      <c r="C4" s="39"/>
      <c r="D4" s="40" t="s">
        <v>154</v>
      </c>
      <c r="E4" s="40"/>
      <c r="F4" s="40"/>
      <c r="G4" s="41" t="s">
        <v>48</v>
      </c>
      <c r="H4" s="42" t="s">
        <v>13</v>
      </c>
      <c r="I4" s="42"/>
      <c r="J4" s="49" t="s">
        <v>155</v>
      </c>
      <c r="K4" s="49"/>
      <c r="L4" s="49"/>
      <c r="M4" s="50" t="s">
        <v>15</v>
      </c>
      <c r="N4" s="50"/>
      <c r="O4" s="50"/>
      <c r="P4" s="50" t="s">
        <v>16</v>
      </c>
      <c r="Q4" s="53" t="s">
        <v>17</v>
      </c>
      <c r="R4" s="54" t="s">
        <v>156</v>
      </c>
      <c r="S4" s="50" t="s">
        <v>157</v>
      </c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</row>
    <row r="5" s="34" customFormat="1" ht="22.5" customHeight="1" spans="1:179">
      <c r="A5" s="41" t="s">
        <v>45</v>
      </c>
      <c r="B5" s="41"/>
      <c r="C5" s="43" t="s">
        <v>158</v>
      </c>
      <c r="D5" s="43" t="s">
        <v>45</v>
      </c>
      <c r="E5" s="43"/>
      <c r="F5" s="43" t="s">
        <v>158</v>
      </c>
      <c r="G5" s="41"/>
      <c r="H5" s="42"/>
      <c r="I5" s="42"/>
      <c r="J5" s="49"/>
      <c r="K5" s="49"/>
      <c r="L5" s="49"/>
      <c r="M5" s="50"/>
      <c r="N5" s="50"/>
      <c r="O5" s="50"/>
      <c r="P5" s="50"/>
      <c r="Q5" s="53"/>
      <c r="R5" s="55"/>
      <c r="S5" s="50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</row>
    <row r="6" s="34" customFormat="1" ht="24" spans="1:179">
      <c r="A6" s="43" t="s">
        <v>50</v>
      </c>
      <c r="B6" s="43" t="s">
        <v>51</v>
      </c>
      <c r="C6" s="43"/>
      <c r="D6" s="43" t="s">
        <v>50</v>
      </c>
      <c r="E6" s="43" t="s">
        <v>51</v>
      </c>
      <c r="F6" s="43"/>
      <c r="G6" s="41"/>
      <c r="H6" s="42" t="s">
        <v>19</v>
      </c>
      <c r="I6" s="42" t="s">
        <v>20</v>
      </c>
      <c r="J6" s="49" t="s">
        <v>19</v>
      </c>
      <c r="K6" s="51" t="s">
        <v>159</v>
      </c>
      <c r="L6" s="52" t="s">
        <v>160</v>
      </c>
      <c r="M6" s="49" t="s">
        <v>19</v>
      </c>
      <c r="N6" s="52" t="s">
        <v>161</v>
      </c>
      <c r="O6" s="50" t="s">
        <v>160</v>
      </c>
      <c r="P6" s="50"/>
      <c r="Q6" s="53"/>
      <c r="R6" s="56"/>
      <c r="S6" s="50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</row>
    <row r="7" s="34" customFormat="1" ht="18.75" customHeight="1" spans="1:179">
      <c r="A7" s="44" t="s">
        <v>162</v>
      </c>
      <c r="B7" s="44" t="s">
        <v>162</v>
      </c>
      <c r="C7" s="44" t="s">
        <v>162</v>
      </c>
      <c r="D7" s="44"/>
      <c r="E7" s="44"/>
      <c r="F7" s="44"/>
      <c r="G7" s="44">
        <v>1</v>
      </c>
      <c r="H7" s="44">
        <v>2</v>
      </c>
      <c r="I7" s="44">
        <v>3</v>
      </c>
      <c r="J7" s="44">
        <v>4</v>
      </c>
      <c r="K7" s="44">
        <v>5</v>
      </c>
      <c r="L7" s="44">
        <v>6</v>
      </c>
      <c r="M7" s="44">
        <v>7</v>
      </c>
      <c r="N7" s="44">
        <v>8</v>
      </c>
      <c r="O7" s="44">
        <v>9</v>
      </c>
      <c r="P7" s="44">
        <v>10</v>
      </c>
      <c r="Q7" s="44">
        <v>11</v>
      </c>
      <c r="R7" s="44">
        <v>12</v>
      </c>
      <c r="S7" s="44">
        <v>13</v>
      </c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</row>
    <row r="8" s="34" customFormat="1" ht="18" customHeight="1" spans="1:179">
      <c r="A8" s="45" t="s">
        <v>163</v>
      </c>
      <c r="B8" s="45" t="s">
        <v>164</v>
      </c>
      <c r="C8" s="45" t="s">
        <v>165</v>
      </c>
      <c r="D8" s="46" t="s">
        <v>166</v>
      </c>
      <c r="E8" s="46" t="s">
        <v>167</v>
      </c>
      <c r="F8" s="46" t="s">
        <v>168</v>
      </c>
      <c r="G8" s="47" t="s">
        <v>169</v>
      </c>
      <c r="H8" s="47" t="s">
        <v>170</v>
      </c>
      <c r="I8" s="47" t="s">
        <v>171</v>
      </c>
      <c r="J8" s="47" t="s">
        <v>172</v>
      </c>
      <c r="K8" s="47" t="s">
        <v>173</v>
      </c>
      <c r="L8" s="47" t="s">
        <v>174</v>
      </c>
      <c r="M8" s="47" t="s">
        <v>175</v>
      </c>
      <c r="N8" s="47" t="s">
        <v>176</v>
      </c>
      <c r="O8" s="47" t="s">
        <v>177</v>
      </c>
      <c r="P8" s="47" t="s">
        <v>178</v>
      </c>
      <c r="Q8" s="47" t="s">
        <v>179</v>
      </c>
      <c r="R8" s="47" t="s">
        <v>180</v>
      </c>
      <c r="S8" s="47" t="s">
        <v>181</v>
      </c>
      <c r="T8" s="57"/>
      <c r="U8" s="57"/>
      <c r="V8" s="38"/>
      <c r="W8" s="38"/>
      <c r="X8" s="38"/>
      <c r="Y8" s="38"/>
      <c r="Z8" s="38"/>
      <c r="AA8" s="38"/>
      <c r="AB8" s="38"/>
      <c r="AC8" s="38"/>
      <c r="AD8" s="38"/>
      <c r="AE8" s="3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</row>
    <row r="9" s="34" customFormat="1" ht="26.45" customHeight="1" spans="1:179">
      <c r="A9" s="48">
        <v>301</v>
      </c>
      <c r="B9" s="48"/>
      <c r="C9" s="48" t="s">
        <v>182</v>
      </c>
      <c r="D9" s="48">
        <v>501</v>
      </c>
      <c r="E9" s="48"/>
      <c r="F9" s="48" t="s">
        <v>183</v>
      </c>
      <c r="G9" s="48">
        <v>1324</v>
      </c>
      <c r="H9" s="48">
        <v>1324</v>
      </c>
      <c r="I9" s="48">
        <v>1324</v>
      </c>
      <c r="J9" s="48"/>
      <c r="K9" s="48"/>
      <c r="L9" s="48"/>
      <c r="M9" s="48"/>
      <c r="N9" s="48"/>
      <c r="O9" s="48"/>
      <c r="P9" s="48"/>
      <c r="Q9" s="48"/>
      <c r="R9" s="48"/>
      <c r="S9" s="4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</row>
    <row r="10" s="34" customFormat="1" ht="26.45" customHeight="1" spans="1:179">
      <c r="A10" s="48"/>
      <c r="D10" s="48"/>
      <c r="E10" s="48">
        <v>1</v>
      </c>
      <c r="F10" s="48" t="s">
        <v>184</v>
      </c>
      <c r="G10" s="48">
        <v>1138</v>
      </c>
      <c r="H10" s="48">
        <v>1138</v>
      </c>
      <c r="I10" s="48">
        <v>1138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</row>
    <row r="11" s="34" customFormat="1" ht="26.45" customHeight="1" spans="1:179">
      <c r="A11" s="48"/>
      <c r="B11" s="48">
        <v>1</v>
      </c>
      <c r="C11" s="48" t="s">
        <v>185</v>
      </c>
      <c r="D11" s="48"/>
      <c r="E11" s="48"/>
      <c r="F11" s="48"/>
      <c r="G11" s="48">
        <v>938</v>
      </c>
      <c r="H11" s="48">
        <v>938</v>
      </c>
      <c r="I11" s="48">
        <v>938</v>
      </c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</row>
    <row r="12" s="34" customFormat="1" ht="26.45" customHeight="1" spans="1:179">
      <c r="A12" s="48"/>
      <c r="B12" s="48">
        <v>2</v>
      </c>
      <c r="C12" s="48" t="s">
        <v>186</v>
      </c>
      <c r="D12" s="48"/>
      <c r="E12" s="48"/>
      <c r="F12" s="48"/>
      <c r="G12" s="48">
        <v>200</v>
      </c>
      <c r="H12" s="48">
        <v>200</v>
      </c>
      <c r="I12" s="48">
        <v>200</v>
      </c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</row>
    <row r="13" s="34" customFormat="1" ht="26.45" customHeight="1" spans="1:179">
      <c r="A13" s="48"/>
      <c r="B13" s="48">
        <v>12</v>
      </c>
      <c r="C13" s="48" t="s">
        <v>187</v>
      </c>
      <c r="D13" s="48"/>
      <c r="E13" s="48">
        <v>2</v>
      </c>
      <c r="F13" s="48" t="s">
        <v>188</v>
      </c>
      <c r="G13" s="48">
        <v>11</v>
      </c>
      <c r="H13" s="48">
        <v>11</v>
      </c>
      <c r="I13" s="48">
        <v>11</v>
      </c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</row>
    <row r="14" s="34" customFormat="1" ht="26.45" customHeight="1" spans="1:179">
      <c r="A14" s="48"/>
      <c r="B14" s="48">
        <v>99</v>
      </c>
      <c r="C14" s="48" t="s">
        <v>182</v>
      </c>
      <c r="D14" s="48"/>
      <c r="E14" s="48">
        <v>99</v>
      </c>
      <c r="F14" s="48" t="s">
        <v>182</v>
      </c>
      <c r="G14" s="48">
        <v>175</v>
      </c>
      <c r="H14" s="48">
        <v>175</v>
      </c>
      <c r="I14" s="48">
        <v>175</v>
      </c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</row>
    <row r="15" s="34" customFormat="1" ht="26.45" customHeight="1" spans="1:179">
      <c r="A15" s="48">
        <v>302</v>
      </c>
      <c r="B15" s="48"/>
      <c r="C15" s="48" t="s">
        <v>189</v>
      </c>
      <c r="D15" s="48">
        <v>502</v>
      </c>
      <c r="E15" s="48"/>
      <c r="F15" s="48" t="s">
        <v>190</v>
      </c>
      <c r="G15" s="48">
        <v>2417</v>
      </c>
      <c r="H15" s="48">
        <v>2183</v>
      </c>
      <c r="I15" s="48">
        <v>2183</v>
      </c>
      <c r="J15" s="48">
        <v>234</v>
      </c>
      <c r="K15" s="48">
        <v>234</v>
      </c>
      <c r="L15" s="48"/>
      <c r="M15" s="48"/>
      <c r="N15" s="48"/>
      <c r="O15" s="48"/>
      <c r="P15" s="48"/>
      <c r="Q15" s="48"/>
      <c r="R15" s="48"/>
      <c r="S15" s="4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</row>
    <row r="16" s="34" customFormat="1" ht="26.45" customHeight="1" spans="1:179">
      <c r="A16" s="48"/>
      <c r="B16" s="48"/>
      <c r="C16" s="48"/>
      <c r="D16" s="48"/>
      <c r="E16" s="48">
        <v>1</v>
      </c>
      <c r="F16" s="48" t="s">
        <v>191</v>
      </c>
      <c r="G16" s="48">
        <v>1026</v>
      </c>
      <c r="H16" s="48">
        <v>1026</v>
      </c>
      <c r="I16" s="48">
        <v>1026</v>
      </c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</row>
    <row r="17" s="34" customFormat="1" ht="26.45" customHeight="1" spans="1:179">
      <c r="A17" s="48"/>
      <c r="B17" s="48">
        <v>1</v>
      </c>
      <c r="C17" s="48" t="s">
        <v>192</v>
      </c>
      <c r="D17" s="48"/>
      <c r="E17" s="48"/>
      <c r="F17" s="48"/>
      <c r="G17" s="48">
        <v>360</v>
      </c>
      <c r="H17" s="48">
        <v>335</v>
      </c>
      <c r="I17" s="34">
        <v>335</v>
      </c>
      <c r="J17" s="48">
        <v>25</v>
      </c>
      <c r="K17" s="48">
        <v>25</v>
      </c>
      <c r="L17" s="48"/>
      <c r="M17" s="48"/>
      <c r="N17" s="48"/>
      <c r="O17" s="48"/>
      <c r="P17" s="48"/>
      <c r="Q17" s="48"/>
      <c r="R17" s="48"/>
      <c r="S17" s="4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</row>
    <row r="18" s="34" customFormat="1" ht="26.45" customHeight="1" spans="1:179">
      <c r="A18" s="48"/>
      <c r="B18" s="48">
        <v>5</v>
      </c>
      <c r="C18" s="48" t="s">
        <v>193</v>
      </c>
      <c r="D18" s="48"/>
      <c r="E18" s="48"/>
      <c r="F18" s="48"/>
      <c r="G18" s="48">
        <v>10</v>
      </c>
      <c r="H18" s="48">
        <v>10</v>
      </c>
      <c r="I18" s="48">
        <v>10</v>
      </c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</row>
    <row r="19" s="34" customFormat="1" ht="26.45" customHeight="1" spans="1:179">
      <c r="A19" s="48"/>
      <c r="B19" s="48">
        <v>6</v>
      </c>
      <c r="C19" s="48" t="s">
        <v>194</v>
      </c>
      <c r="D19" s="48"/>
      <c r="E19" s="48"/>
      <c r="F19" s="48"/>
      <c r="G19" s="48">
        <v>100</v>
      </c>
      <c r="H19" s="48">
        <v>100</v>
      </c>
      <c r="I19" s="48">
        <v>100</v>
      </c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</row>
    <row r="20" s="34" customFormat="1" ht="26.45" customHeight="1" spans="1:179">
      <c r="A20" s="48"/>
      <c r="B20" s="48">
        <v>9</v>
      </c>
      <c r="C20" s="48" t="s">
        <v>195</v>
      </c>
      <c r="D20" s="48"/>
      <c r="E20" s="48"/>
      <c r="F20" s="48"/>
      <c r="G20" s="48">
        <v>21</v>
      </c>
      <c r="H20" s="48">
        <v>21</v>
      </c>
      <c r="I20" s="48">
        <v>21</v>
      </c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</row>
    <row r="21" s="34" customFormat="1" ht="26.45" customHeight="1" spans="1:179">
      <c r="A21" s="48"/>
      <c r="B21" s="48">
        <v>11</v>
      </c>
      <c r="C21" s="48" t="s">
        <v>196</v>
      </c>
      <c r="D21" s="48"/>
      <c r="E21" s="48"/>
      <c r="F21" s="48"/>
      <c r="G21" s="48">
        <v>280</v>
      </c>
      <c r="H21" s="48">
        <v>150</v>
      </c>
      <c r="I21" s="48">
        <v>150</v>
      </c>
      <c r="J21" s="48">
        <v>130</v>
      </c>
      <c r="K21" s="48">
        <v>130</v>
      </c>
      <c r="L21" s="48"/>
      <c r="M21" s="48"/>
      <c r="N21" s="48"/>
      <c r="O21" s="48"/>
      <c r="P21" s="48"/>
      <c r="Q21" s="48"/>
      <c r="R21" s="48"/>
      <c r="S21" s="4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</row>
    <row r="22" s="34" customFormat="1" ht="26.45" customHeight="1" spans="1:179">
      <c r="A22" s="48"/>
      <c r="B22" s="48">
        <v>24</v>
      </c>
      <c r="C22" s="48" t="s">
        <v>197</v>
      </c>
      <c r="D22" s="48"/>
      <c r="E22" s="48"/>
      <c r="F22" s="48"/>
      <c r="G22" s="48">
        <v>200</v>
      </c>
      <c r="H22" s="48">
        <v>200</v>
      </c>
      <c r="I22" s="48">
        <v>200</v>
      </c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</row>
    <row r="23" s="34" customFormat="1" ht="26.45" customHeight="1" spans="1:179">
      <c r="A23" s="48"/>
      <c r="B23" s="48">
        <v>26</v>
      </c>
      <c r="C23" s="48" t="s">
        <v>198</v>
      </c>
      <c r="D23" s="48"/>
      <c r="E23" s="48"/>
      <c r="F23" s="48"/>
      <c r="G23" s="48">
        <v>210</v>
      </c>
      <c r="H23" s="48">
        <v>210</v>
      </c>
      <c r="I23" s="48">
        <v>210</v>
      </c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</row>
    <row r="24" s="34" customFormat="1" ht="26.45" customHeight="1" spans="1:179">
      <c r="A24" s="48"/>
      <c r="B24" s="48">
        <v>15</v>
      </c>
      <c r="C24" s="48" t="s">
        <v>199</v>
      </c>
      <c r="D24" s="48"/>
      <c r="E24" s="48">
        <v>2</v>
      </c>
      <c r="F24" s="48" t="s">
        <v>199</v>
      </c>
      <c r="G24" s="48">
        <v>50</v>
      </c>
      <c r="H24" s="48">
        <v>50</v>
      </c>
      <c r="I24" s="48">
        <v>50</v>
      </c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</row>
    <row r="25" s="34" customFormat="1" ht="26.45" customHeight="1" spans="1:179">
      <c r="A25" s="48"/>
      <c r="B25" s="48">
        <v>16</v>
      </c>
      <c r="C25" s="48" t="s">
        <v>200</v>
      </c>
      <c r="D25" s="48"/>
      <c r="E25" s="48">
        <v>3</v>
      </c>
      <c r="F25" s="48" t="s">
        <v>200</v>
      </c>
      <c r="G25" s="48">
        <v>230</v>
      </c>
      <c r="H25" s="48">
        <v>200</v>
      </c>
      <c r="I25" s="48">
        <v>200</v>
      </c>
      <c r="J25" s="48">
        <v>30</v>
      </c>
      <c r="K25" s="48">
        <v>30</v>
      </c>
      <c r="L25" s="48"/>
      <c r="M25" s="48"/>
      <c r="N25" s="48"/>
      <c r="O25" s="48"/>
      <c r="P25" s="48"/>
      <c r="Q25" s="48"/>
      <c r="R25" s="48"/>
      <c r="S25" s="4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</row>
    <row r="26" s="34" customFormat="1" ht="26.45" customHeight="1" spans="1:179">
      <c r="A26" s="48"/>
      <c r="B26" s="48">
        <v>27</v>
      </c>
      <c r="C26" s="48" t="s">
        <v>201</v>
      </c>
      <c r="D26" s="48"/>
      <c r="E26" s="48">
        <v>5</v>
      </c>
      <c r="F26" s="48" t="s">
        <v>201</v>
      </c>
      <c r="G26" s="48">
        <v>375</v>
      </c>
      <c r="H26" s="48">
        <v>375</v>
      </c>
      <c r="I26" s="48">
        <v>375</v>
      </c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</row>
    <row r="27" s="34" customFormat="1" ht="26.45" customHeight="1" spans="1:179">
      <c r="A27" s="48"/>
      <c r="B27" s="48">
        <v>17</v>
      </c>
      <c r="C27" s="48" t="s">
        <v>202</v>
      </c>
      <c r="D27" s="48"/>
      <c r="E27" s="48">
        <v>6</v>
      </c>
      <c r="F27" s="48" t="s">
        <v>202</v>
      </c>
      <c r="G27" s="48">
        <v>3</v>
      </c>
      <c r="H27" s="48">
        <v>3</v>
      </c>
      <c r="I27" s="48">
        <v>3</v>
      </c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</row>
    <row r="28" s="34" customFormat="1" ht="26.45" customHeight="1" spans="1:179">
      <c r="A28" s="48"/>
      <c r="B28" s="48">
        <v>31</v>
      </c>
      <c r="C28" s="34" t="s">
        <v>203</v>
      </c>
      <c r="D28" s="48"/>
      <c r="E28" s="48">
        <v>8</v>
      </c>
      <c r="F28" s="34" t="s">
        <v>203</v>
      </c>
      <c r="G28" s="48">
        <v>98</v>
      </c>
      <c r="H28" s="48">
        <v>49</v>
      </c>
      <c r="I28" s="48">
        <v>49</v>
      </c>
      <c r="J28" s="48">
        <v>49</v>
      </c>
      <c r="K28" s="48">
        <v>49</v>
      </c>
      <c r="L28" s="48"/>
      <c r="M28" s="48"/>
      <c r="N28" s="48"/>
      <c r="O28" s="48"/>
      <c r="P28" s="48"/>
      <c r="Q28" s="48"/>
      <c r="R28" s="48"/>
      <c r="S28" s="4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</row>
    <row r="29" s="34" customFormat="1" ht="26.45" customHeight="1" spans="1:179">
      <c r="A29" s="48"/>
      <c r="B29" s="48">
        <v>13</v>
      </c>
      <c r="C29" s="48" t="s">
        <v>204</v>
      </c>
      <c r="D29" s="48"/>
      <c r="E29" s="48">
        <v>9</v>
      </c>
      <c r="F29" s="48" t="s">
        <v>204</v>
      </c>
      <c r="G29" s="48">
        <v>450</v>
      </c>
      <c r="H29" s="48">
        <v>450</v>
      </c>
      <c r="I29" s="48">
        <v>450</v>
      </c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</row>
    <row r="30" s="34" customFormat="1" ht="26.45" customHeight="1" spans="1:179">
      <c r="A30" s="48"/>
      <c r="B30" s="48">
        <v>99</v>
      </c>
      <c r="C30" s="48" t="s">
        <v>205</v>
      </c>
      <c r="D30" s="48"/>
      <c r="E30" s="48">
        <v>99</v>
      </c>
      <c r="F30" s="48" t="s">
        <v>205</v>
      </c>
      <c r="G30" s="48">
        <v>30</v>
      </c>
      <c r="H30" s="48">
        <v>30</v>
      </c>
      <c r="I30" s="48">
        <v>30</v>
      </c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</row>
    <row r="31" s="34" customFormat="1" ht="26.45" customHeight="1" spans="1:179">
      <c r="A31" s="48">
        <v>310</v>
      </c>
      <c r="B31" s="48"/>
      <c r="C31" s="48" t="s">
        <v>75</v>
      </c>
      <c r="D31" s="48">
        <v>503</v>
      </c>
      <c r="E31" s="48"/>
      <c r="F31" s="48" t="s">
        <v>75</v>
      </c>
      <c r="G31" s="48">
        <v>230</v>
      </c>
      <c r="H31" s="48">
        <v>130</v>
      </c>
      <c r="I31" s="48">
        <v>130</v>
      </c>
      <c r="J31" s="48">
        <v>100</v>
      </c>
      <c r="K31" s="48">
        <v>100</v>
      </c>
      <c r="L31" s="48"/>
      <c r="M31" s="48"/>
      <c r="N31" s="48"/>
      <c r="O31" s="48"/>
      <c r="P31" s="48"/>
      <c r="Q31" s="48"/>
      <c r="R31" s="48"/>
      <c r="S31" s="4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</row>
    <row r="32" s="34" customFormat="1" ht="26.45" customHeight="1" spans="1:179">
      <c r="A32" s="48"/>
      <c r="B32" s="48">
        <v>13</v>
      </c>
      <c r="C32" s="48" t="s">
        <v>206</v>
      </c>
      <c r="D32" s="48"/>
      <c r="E32" s="48">
        <v>3</v>
      </c>
      <c r="F32" s="48" t="s">
        <v>206</v>
      </c>
      <c r="G32" s="48">
        <v>20</v>
      </c>
      <c r="H32" s="48"/>
      <c r="I32" s="48"/>
      <c r="J32" s="48">
        <v>20</v>
      </c>
      <c r="K32" s="48">
        <v>20</v>
      </c>
      <c r="L32" s="48"/>
      <c r="M32" s="48"/>
      <c r="N32" s="48"/>
      <c r="O32" s="48"/>
      <c r="P32" s="48"/>
      <c r="Q32" s="48"/>
      <c r="R32" s="48"/>
      <c r="S32" s="4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</row>
    <row r="33" s="34" customFormat="1" ht="26.45" customHeight="1" spans="1:179">
      <c r="A33" s="48"/>
      <c r="B33" s="48">
        <v>99</v>
      </c>
      <c r="C33" s="48" t="s">
        <v>207</v>
      </c>
      <c r="D33" s="48"/>
      <c r="E33" s="48">
        <v>99</v>
      </c>
      <c r="F33" s="48" t="s">
        <v>207</v>
      </c>
      <c r="G33" s="48">
        <v>210</v>
      </c>
      <c r="H33" s="48">
        <v>130</v>
      </c>
      <c r="I33" s="48">
        <v>130</v>
      </c>
      <c r="J33" s="48">
        <v>80</v>
      </c>
      <c r="K33" s="48">
        <v>80</v>
      </c>
      <c r="L33" s="48"/>
      <c r="M33" s="48"/>
      <c r="N33" s="48"/>
      <c r="O33" s="48"/>
      <c r="P33" s="48"/>
      <c r="Q33" s="48"/>
      <c r="R33" s="48"/>
      <c r="S33" s="4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</row>
    <row r="34" s="34" customFormat="1" ht="26.45" customHeight="1" spans="1:179">
      <c r="A34" s="48">
        <v>301</v>
      </c>
      <c r="B34" s="48"/>
      <c r="C34" s="48" t="s">
        <v>182</v>
      </c>
      <c r="D34" s="48">
        <v>505</v>
      </c>
      <c r="E34" s="48"/>
      <c r="F34" s="48" t="s">
        <v>208</v>
      </c>
      <c r="G34" s="48">
        <v>80</v>
      </c>
      <c r="H34" s="48">
        <v>80</v>
      </c>
      <c r="I34" s="48">
        <v>80</v>
      </c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</row>
    <row r="35" s="34" customFormat="1" ht="26.45" customHeight="1" spans="1:179">
      <c r="A35" s="48"/>
      <c r="B35" s="48">
        <v>1</v>
      </c>
      <c r="C35" s="48" t="s">
        <v>185</v>
      </c>
      <c r="D35" s="48"/>
      <c r="E35" s="48">
        <v>1</v>
      </c>
      <c r="F35" s="48" t="s">
        <v>72</v>
      </c>
      <c r="G35" s="48">
        <v>80</v>
      </c>
      <c r="H35" s="48">
        <v>80</v>
      </c>
      <c r="I35" s="48">
        <v>80</v>
      </c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</row>
    <row r="36" s="34" customFormat="1" ht="26.45" customHeight="1" spans="1:179">
      <c r="A36" s="48">
        <v>303</v>
      </c>
      <c r="B36" s="48"/>
      <c r="C36" s="48" t="s">
        <v>74</v>
      </c>
      <c r="D36" s="48">
        <v>509</v>
      </c>
      <c r="E36" s="48"/>
      <c r="F36" s="48" t="s">
        <v>74</v>
      </c>
      <c r="G36" s="48">
        <v>132</v>
      </c>
      <c r="H36" s="48">
        <v>132</v>
      </c>
      <c r="I36" s="48">
        <v>132</v>
      </c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</row>
    <row r="37" s="34" customFormat="1" ht="26.45" customHeight="1" spans="1:179">
      <c r="A37" s="48"/>
      <c r="B37" s="48">
        <v>2</v>
      </c>
      <c r="C37" s="48" t="s">
        <v>209</v>
      </c>
      <c r="D37" s="48"/>
      <c r="E37" s="48">
        <v>5</v>
      </c>
      <c r="F37" s="48" t="s">
        <v>210</v>
      </c>
      <c r="G37" s="48">
        <v>2</v>
      </c>
      <c r="H37" s="48">
        <v>2</v>
      </c>
      <c r="I37" s="48">
        <v>2</v>
      </c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8"/>
      <c r="FG37" s="38"/>
      <c r="FH37" s="38"/>
      <c r="FI37" s="38"/>
      <c r="FJ37" s="38"/>
      <c r="FK37" s="38"/>
      <c r="FL37" s="38"/>
      <c r="FM37" s="38"/>
      <c r="FN37" s="38"/>
      <c r="FO37" s="38"/>
      <c r="FP37" s="38"/>
      <c r="FQ37" s="38"/>
      <c r="FR37" s="38"/>
      <c r="FS37" s="38"/>
      <c r="FT37" s="38"/>
      <c r="FU37" s="38"/>
      <c r="FV37" s="38"/>
      <c r="FW37" s="38"/>
    </row>
    <row r="38" s="34" customFormat="1" ht="26.45" customHeight="1" spans="1:179">
      <c r="A38" s="48"/>
      <c r="B38" s="48">
        <v>5</v>
      </c>
      <c r="C38" s="48" t="s">
        <v>211</v>
      </c>
      <c r="D38" s="48"/>
      <c r="E38" s="48">
        <v>1</v>
      </c>
      <c r="F38" s="48" t="s">
        <v>212</v>
      </c>
      <c r="G38" s="48">
        <v>50</v>
      </c>
      <c r="H38" s="48">
        <v>50</v>
      </c>
      <c r="I38" s="48">
        <v>50</v>
      </c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  <c r="FP38" s="38"/>
      <c r="FQ38" s="38"/>
      <c r="FR38" s="38"/>
      <c r="FS38" s="38"/>
      <c r="FT38" s="38"/>
      <c r="FU38" s="38"/>
      <c r="FV38" s="38"/>
      <c r="FW38" s="38"/>
    </row>
    <row r="39" s="34" customFormat="1" ht="26.45" customHeight="1" spans="1:179">
      <c r="A39" s="48"/>
      <c r="B39" s="48">
        <v>99</v>
      </c>
      <c r="C39" s="48" t="s">
        <v>213</v>
      </c>
      <c r="D39" s="48"/>
      <c r="E39" s="48">
        <v>99</v>
      </c>
      <c r="F39" s="48" t="s">
        <v>213</v>
      </c>
      <c r="G39" s="48">
        <v>80</v>
      </c>
      <c r="H39" s="48">
        <v>80</v>
      </c>
      <c r="I39" s="48">
        <v>80</v>
      </c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8"/>
      <c r="FR39" s="38"/>
      <c r="FS39" s="38"/>
      <c r="FT39" s="38"/>
      <c r="FU39" s="38"/>
      <c r="FV39" s="38"/>
      <c r="FW39" s="38"/>
    </row>
    <row r="40" s="34" customFormat="1" ht="26.45" customHeight="1" spans="1:179">
      <c r="A40" s="48"/>
      <c r="B40" s="48"/>
      <c r="C40" s="48"/>
      <c r="D40" s="48"/>
      <c r="E40" s="48"/>
      <c r="F40" s="48"/>
      <c r="G40" s="48">
        <v>4283</v>
      </c>
      <c r="H40" s="48">
        <v>3949</v>
      </c>
      <c r="I40" s="48">
        <v>3949</v>
      </c>
      <c r="J40" s="48">
        <v>334</v>
      </c>
      <c r="K40" s="48">
        <v>334</v>
      </c>
      <c r="L40" s="48"/>
      <c r="M40" s="48"/>
      <c r="N40" s="48"/>
      <c r="O40" s="48"/>
      <c r="P40" s="48"/>
      <c r="Q40" s="48"/>
      <c r="R40" s="48"/>
      <c r="S40" s="4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  <c r="FN40" s="38"/>
      <c r="FO40" s="38"/>
      <c r="FP40" s="38"/>
      <c r="FQ40" s="38"/>
      <c r="FR40" s="38"/>
      <c r="FS40" s="38"/>
      <c r="FT40" s="38"/>
      <c r="FU40" s="38"/>
      <c r="FV40" s="38"/>
      <c r="FW40" s="38"/>
    </row>
    <row r="41" s="33" customFormat="1" ht="30" customHeight="1" spans="1:179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38"/>
      <c r="FO41" s="38"/>
      <c r="FP41" s="38"/>
      <c r="FQ41" s="38"/>
      <c r="FR41" s="38"/>
      <c r="FS41" s="38"/>
      <c r="FT41" s="38"/>
      <c r="FU41" s="38"/>
      <c r="FV41" s="38"/>
      <c r="FW41" s="38"/>
    </row>
    <row r="42" s="33" customFormat="1" ht="26.45" customHeight="1" spans="1:179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</row>
    <row r="43" s="33" customFormat="1" ht="26.45" customHeight="1" spans="1:179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</row>
    <row r="44" s="33" customFormat="1" ht="26.45" customHeight="1" spans="1:179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</row>
    <row r="45" s="33" customFormat="1" ht="26.45" customHeight="1" spans="1:179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38"/>
      <c r="FG45" s="38"/>
      <c r="FH45" s="38"/>
      <c r="FI45" s="38"/>
      <c r="FJ45" s="38"/>
      <c r="FK45" s="38"/>
      <c r="FL45" s="38"/>
      <c r="FM45" s="38"/>
      <c r="FN45" s="38"/>
      <c r="FO45" s="38"/>
      <c r="FP45" s="38"/>
      <c r="FQ45" s="38"/>
      <c r="FR45" s="38"/>
      <c r="FS45" s="38"/>
      <c r="FT45" s="38"/>
      <c r="FU45" s="38"/>
      <c r="FV45" s="38"/>
      <c r="FW45" s="38"/>
    </row>
    <row r="46" s="33" customFormat="1" ht="26.45" customHeight="1" spans="1:179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8"/>
      <c r="FG46" s="38"/>
      <c r="FH46" s="38"/>
      <c r="FI46" s="38"/>
      <c r="FJ46" s="38"/>
      <c r="FK46" s="38"/>
      <c r="FL46" s="38"/>
      <c r="FM46" s="38"/>
      <c r="FN46" s="38"/>
      <c r="FO46" s="38"/>
      <c r="FP46" s="38"/>
      <c r="FQ46" s="38"/>
      <c r="FR46" s="38"/>
      <c r="FS46" s="38"/>
      <c r="FT46" s="38"/>
      <c r="FU46" s="38"/>
      <c r="FV46" s="38"/>
      <c r="FW46" s="38"/>
    </row>
    <row r="47" s="33" customFormat="1" ht="26.45" customHeight="1" spans="1:179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</row>
    <row r="48" s="33" customFormat="1" ht="26.45" customHeight="1" spans="1:179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</row>
    <row r="49" s="33" customFormat="1" ht="26.45" customHeight="1" spans="1:179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</row>
    <row r="50" s="33" customFormat="1" ht="26.45" customHeight="1" spans="1:179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</row>
    <row r="51" s="33" customFormat="1" ht="26.45" customHeight="1" spans="1:179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</row>
    <row r="52" s="33" customFormat="1" ht="26.45" customHeight="1" spans="1:179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</row>
    <row r="53" s="33" customFormat="1" ht="26.45" customHeight="1" spans="1:179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</row>
    <row r="54" s="33" customFormat="1" ht="26.45" customHeight="1" spans="1:179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</row>
    <row r="55" s="33" customFormat="1" ht="26.45" customHeight="1" spans="1:179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</row>
    <row r="56" s="33" customFormat="1" ht="26.45" customHeight="1" spans="1:179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</row>
    <row r="57" s="33" customFormat="1" ht="26.45" customHeight="1" spans="1:179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</row>
    <row r="58" s="33" customFormat="1" ht="26.45" customHeight="1" spans="1:179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</row>
    <row r="59" s="33" customFormat="1" ht="26.45" customHeight="1" spans="1:179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</row>
    <row r="60" s="33" customFormat="1" ht="30" customHeight="1" spans="1:179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</row>
    <row r="61" s="33" customFormat="1" ht="30.75" customHeight="1" spans="1:179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</row>
    <row r="62" s="33" customFormat="1" ht="26.45" customHeight="1" spans="1:179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</row>
    <row r="63" s="33" customFormat="1" ht="26.45" customHeight="1" spans="1:179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</row>
    <row r="64" s="33" customFormat="1" ht="26.45" customHeight="1" spans="1:179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</row>
    <row r="65" s="33" customFormat="1" ht="26.45" customHeight="1" spans="1:179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</row>
    <row r="66" s="33" customFormat="1" ht="26.45" customHeight="1" spans="1:179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</row>
    <row r="67" s="33" customFormat="1" ht="26.45" customHeight="1" spans="1:179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</row>
    <row r="68" s="33" customFormat="1" ht="26.45" customHeight="1" spans="1:179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</row>
    <row r="69" s="33" customFormat="1" ht="26.45" customHeight="1" spans="1:179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</row>
    <row r="70" s="33" customFormat="1" ht="26.45" customHeight="1" spans="1:179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</row>
    <row r="71" s="33" customFormat="1" ht="26.45" customHeight="1" spans="1:179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</row>
  </sheetData>
  <mergeCells count="15">
    <mergeCell ref="A1:B1"/>
    <mergeCell ref="A4:C4"/>
    <mergeCell ref="D4:F4"/>
    <mergeCell ref="A5:B5"/>
    <mergeCell ref="D5:E5"/>
    <mergeCell ref="C5:C6"/>
    <mergeCell ref="F5:F6"/>
    <mergeCell ref="G4:G6"/>
    <mergeCell ref="P4:P6"/>
    <mergeCell ref="Q4:Q6"/>
    <mergeCell ref="R4:R6"/>
    <mergeCell ref="S4:S6"/>
    <mergeCell ref="H4:I5"/>
    <mergeCell ref="J4:L5"/>
    <mergeCell ref="M4:O5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tabSelected="1" workbookViewId="0">
      <selection activeCell="E9" sqref="E9"/>
    </sheetView>
  </sheetViews>
  <sheetFormatPr defaultColWidth="9" defaultRowHeight="14.25" outlineLevelCol="2"/>
  <cols>
    <col min="1" max="1" width="36.875" style="21" customWidth="1"/>
    <col min="2" max="2" width="43.75" style="21" customWidth="1"/>
    <col min="3" max="3" width="27" style="21" customWidth="1"/>
    <col min="4" max="16384" width="9" style="21"/>
  </cols>
  <sheetData>
    <row r="1" spans="2:2">
      <c r="B1" s="16" t="s">
        <v>214</v>
      </c>
    </row>
    <row r="2" s="19" customFormat="1" ht="51" customHeight="1" spans="1:3">
      <c r="A2" s="22" t="s">
        <v>215</v>
      </c>
      <c r="B2" s="22"/>
      <c r="C2" s="23"/>
    </row>
    <row r="3" ht="38.25" customHeight="1" spans="1:2">
      <c r="A3" s="24" t="s">
        <v>2</v>
      </c>
      <c r="B3" s="25" t="s">
        <v>3</v>
      </c>
    </row>
    <row r="4" s="20" customFormat="1" ht="30" customHeight="1" spans="1:3">
      <c r="A4" s="26" t="s">
        <v>216</v>
      </c>
      <c r="B4" s="27" t="s">
        <v>217</v>
      </c>
      <c r="C4" s="21"/>
    </row>
    <row r="5" s="20" customFormat="1" ht="30" customHeight="1" spans="1:3">
      <c r="A5" s="28" t="s">
        <v>218</v>
      </c>
      <c r="B5" s="29">
        <v>72</v>
      </c>
      <c r="C5" s="21"/>
    </row>
    <row r="6" s="20" customFormat="1" ht="30" customHeight="1" spans="1:3">
      <c r="A6" s="30" t="s">
        <v>219</v>
      </c>
      <c r="B6" s="29"/>
      <c r="C6" s="21"/>
    </row>
    <row r="7" s="20" customFormat="1" ht="30" customHeight="1" spans="1:3">
      <c r="A7" s="30" t="s">
        <v>220</v>
      </c>
      <c r="B7" s="29">
        <v>3</v>
      </c>
      <c r="C7" s="21"/>
    </row>
    <row r="8" s="20" customFormat="1" ht="30" customHeight="1" spans="1:3">
      <c r="A8" s="30" t="s">
        <v>221</v>
      </c>
      <c r="B8" s="29">
        <v>69</v>
      </c>
      <c r="C8" s="21"/>
    </row>
    <row r="9" s="20" customFormat="1" ht="30" customHeight="1" spans="1:3">
      <c r="A9" s="30" t="s">
        <v>222</v>
      </c>
      <c r="B9" s="29">
        <v>49</v>
      </c>
      <c r="C9" s="21"/>
    </row>
    <row r="10" s="20" customFormat="1" ht="30" customHeight="1" spans="1:3">
      <c r="A10" s="30" t="s">
        <v>223</v>
      </c>
      <c r="B10" s="29">
        <v>20</v>
      </c>
      <c r="C10" s="21"/>
    </row>
    <row r="11" s="20" customFormat="1" ht="30" customHeight="1" spans="1:3">
      <c r="A11" s="31"/>
      <c r="B11" s="31"/>
      <c r="C11" s="21"/>
    </row>
    <row r="12" s="20" customFormat="1" ht="114.6" customHeight="1" spans="1:3">
      <c r="A12" s="32" t="s">
        <v>224</v>
      </c>
      <c r="B12" s="32"/>
      <c r="C12" s="21"/>
    </row>
    <row r="13" s="20" customFormat="1" spans="1:3">
      <c r="A13" s="21"/>
      <c r="B13" s="21"/>
      <c r="C13" s="21"/>
    </row>
    <row r="14" s="20" customFormat="1" spans="1:3">
      <c r="A14" s="21"/>
      <c r="B14" s="21"/>
      <c r="C14" s="21"/>
    </row>
    <row r="15" s="20" customFormat="1" spans="1:3">
      <c r="A15" s="21"/>
      <c r="B15" s="21"/>
      <c r="C15" s="21"/>
    </row>
    <row r="16" s="20" customFormat="1" spans="1:3">
      <c r="A16" s="21"/>
      <c r="B16" s="21"/>
      <c r="C16" s="21"/>
    </row>
    <row r="17" s="20" customFormat="1" spans="1:3">
      <c r="A17" s="21"/>
      <c r="B17" s="21"/>
      <c r="C17" s="21"/>
    </row>
    <row r="18" s="20" customFormat="1"/>
    <row r="19" s="20" customFormat="1"/>
    <row r="20" s="20" customFormat="1"/>
    <row r="21" s="20" customFormat="1"/>
    <row r="22" s="20" customFormat="1"/>
    <row r="23" s="20" customFormat="1"/>
    <row r="24" s="20" customFormat="1"/>
    <row r="25" s="20" customFormat="1"/>
    <row r="26" s="20" customFormat="1"/>
    <row r="27" s="20" customFormat="1"/>
    <row r="28" s="20" customFormat="1"/>
    <row r="29" s="20" customFormat="1"/>
    <row r="30" s="20" customFormat="1"/>
    <row r="31" s="20" customFormat="1"/>
    <row r="32" s="20" customFormat="1"/>
    <row r="33" s="20" customFormat="1"/>
    <row r="34" s="20" customFormat="1"/>
    <row r="35" s="20" customFormat="1"/>
    <row r="36" s="20" customFormat="1"/>
  </sheetData>
  <mergeCells count="2">
    <mergeCell ref="A2:B2"/>
    <mergeCell ref="A12:B12"/>
  </mergeCells>
  <pageMargins left="0.75" right="0.75" top="0.979861111111111" bottom="0.979861111111111" header="0.509722222222222" footer="0.509722222222222"/>
  <pageSetup paperSize="9" orientation="portrait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showGridLines="0" showZeros="0" workbookViewId="0">
      <selection activeCell="E7" sqref="E7"/>
    </sheetView>
  </sheetViews>
  <sheetFormatPr defaultColWidth="7.25" defaultRowHeight="11.25"/>
  <cols>
    <col min="1" max="1" width="5.5" style="2" customWidth="1"/>
    <col min="2" max="3" width="4.875" style="2" customWidth="1"/>
    <col min="4" max="4" width="6.5" style="2" customWidth="1"/>
    <col min="5" max="5" width="25.875" style="2" customWidth="1"/>
    <col min="6" max="6" width="12.75" style="2" customWidth="1"/>
    <col min="7" max="11" width="10.875" style="2" customWidth="1"/>
    <col min="12" max="12" width="12" style="2" customWidth="1"/>
    <col min="13" max="13" width="10.875" style="2" customWidth="1"/>
    <col min="14" max="14" width="12.375" style="2" customWidth="1"/>
    <col min="15" max="246" width="7.25" style="2" customWidth="1"/>
    <col min="247" max="16384" width="7.25" style="2"/>
  </cols>
  <sheetData>
    <row r="1" ht="25.5" customHeight="1" spans="1:14">
      <c r="A1" s="3"/>
      <c r="B1" s="3"/>
      <c r="C1" s="4"/>
      <c r="D1" s="5"/>
      <c r="E1" s="6"/>
      <c r="F1" s="7"/>
      <c r="G1" s="7"/>
      <c r="H1" s="7"/>
      <c r="I1" s="15"/>
      <c r="J1" s="7"/>
      <c r="K1" s="7"/>
      <c r="L1" s="7"/>
      <c r="M1" s="7"/>
      <c r="N1" s="16" t="s">
        <v>225</v>
      </c>
    </row>
    <row r="2" ht="21.75" customHeight="1" spans="1:14">
      <c r="A2" s="8" t="s">
        <v>226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ht="25.5" customHeight="1" spans="1:14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7"/>
      <c r="L3" s="17"/>
      <c r="M3" s="17"/>
      <c r="N3" s="18" t="s">
        <v>3</v>
      </c>
    </row>
    <row r="4" s="1" customFormat="1" ht="25.5" customHeight="1" spans="1:14">
      <c r="A4" s="11" t="s">
        <v>45</v>
      </c>
      <c r="B4" s="11"/>
      <c r="C4" s="11"/>
      <c r="D4" s="12" t="s">
        <v>46</v>
      </c>
      <c r="E4" s="12" t="s">
        <v>47</v>
      </c>
      <c r="F4" s="12" t="s">
        <v>48</v>
      </c>
      <c r="G4" s="11" t="s">
        <v>70</v>
      </c>
      <c r="H4" s="11"/>
      <c r="I4" s="11"/>
      <c r="J4" s="11"/>
      <c r="K4" s="11"/>
      <c r="L4" s="11" t="s">
        <v>71</v>
      </c>
      <c r="M4" s="11"/>
      <c r="N4" s="11"/>
    </row>
    <row r="5" s="1" customFormat="1" ht="31.5" customHeight="1" spans="1:14">
      <c r="A5" s="13" t="s">
        <v>50</v>
      </c>
      <c r="B5" s="14" t="s">
        <v>51</v>
      </c>
      <c r="C5" s="14" t="s">
        <v>52</v>
      </c>
      <c r="D5" s="12"/>
      <c r="E5" s="12"/>
      <c r="F5" s="12"/>
      <c r="G5" s="12" t="s">
        <v>19</v>
      </c>
      <c r="H5" s="12" t="s">
        <v>72</v>
      </c>
      <c r="I5" s="12" t="s">
        <v>73</v>
      </c>
      <c r="J5" s="12" t="s">
        <v>74</v>
      </c>
      <c r="K5" s="12" t="s">
        <v>75</v>
      </c>
      <c r="L5" s="12" t="s">
        <v>19</v>
      </c>
      <c r="M5" s="12" t="s">
        <v>76</v>
      </c>
      <c r="N5" s="12" t="s">
        <v>77</v>
      </c>
    </row>
    <row r="6" s="1" customFormat="1" ht="20.25" customHeight="1" spans="1:1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="1" customFormat="1" ht="20.25" customHeight="1" spans="1:14">
      <c r="A7" s="13"/>
      <c r="B7" s="13"/>
      <c r="C7" s="13"/>
      <c r="D7" s="13"/>
      <c r="E7" s="13" t="s">
        <v>227</v>
      </c>
      <c r="F7" s="13"/>
      <c r="G7" s="13"/>
      <c r="H7" s="13"/>
      <c r="I7" s="13"/>
      <c r="J7" s="13"/>
      <c r="K7" s="13"/>
      <c r="L7" s="13"/>
      <c r="M7" s="13"/>
      <c r="N7" s="13"/>
    </row>
    <row r="8" s="1" customFormat="1" ht="20.25" customHeight="1" spans="1:14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="1" customFormat="1" ht="20.25" customHeight="1" spans="1:1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="1" customFormat="1" ht="20.25" customHeight="1" spans="1:14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="1" customFormat="1" ht="20.25" customHeight="1" spans="1:1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="1" customFormat="1" ht="20.25" customHeight="1" spans="1:1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="1" customFormat="1" ht="20.25" customHeight="1" spans="1:1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="1" customFormat="1" ht="20.25" customHeight="1" spans="1:1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="1" customFormat="1" ht="20.25" customHeight="1" spans="1:1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="1" customFormat="1" ht="20.25" customHeight="1" spans="1:1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="1" customFormat="1" ht="20.25" customHeight="1" spans="1:1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="1" customFormat="1" ht="20.25" customHeight="1" spans="1:1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="1" customFormat="1" ht="20.25" customHeight="1" spans="1:1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="1" customFormat="1" ht="20.25" customHeight="1" spans="1:1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="1" customFormat="1" ht="20.25" customHeight="1" spans="1:1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="1" customFormat="1" ht="20.25" customHeight="1" spans="1:1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="1" customFormat="1" ht="20.25" customHeight="1" spans="1:1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="1" customFormat="1" ht="20.25" customHeight="1" spans="1:1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="1" customFormat="1" ht="20.25" customHeight="1" spans="1:1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="1" customFormat="1" ht="14.25"/>
    <row r="27" s="1" customFormat="1" ht="14.25"/>
    <row r="28" s="1" customFormat="1" ht="14.25"/>
    <row r="29" s="1" customFormat="1" ht="14.25"/>
    <row r="30" s="1" customFormat="1" ht="14.25"/>
  </sheetData>
  <mergeCells count="5">
    <mergeCell ref="A2:N2"/>
    <mergeCell ref="A3:J3"/>
    <mergeCell ref="D4:D5"/>
    <mergeCell ref="E4:E5"/>
    <mergeCell ref="F4:F5"/>
  </mergeCells>
  <printOptions horizontalCentered="1"/>
  <pageMargins left="0" right="0" top="0.590277777777778" bottom="0.393055555555556" header="0" footer="0"/>
  <pageSetup paperSize="9" scale="90" orientation="landscape" horizontalDpi="360" verticalDpi="36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6、2018年一般公共预算基本支出情况表</vt:lpstr>
      <vt:lpstr>7一般公共预算“三公”经费支出情况表</vt:lpstr>
      <vt:lpstr>8政府性基金支出情况表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梨梨GH</cp:lastModifiedBy>
  <dcterms:created xsi:type="dcterms:W3CDTF">2016-12-14T09:11:00Z</dcterms:created>
  <cp:lastPrinted>2018-09-25T10:03:00Z</cp:lastPrinted>
  <dcterms:modified xsi:type="dcterms:W3CDTF">2018-10-23T03:41:08Z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  <property fmtid="{D5CDD505-2E9C-101B-9397-08002B2CF9AE}" pid="3" name="EDOID">
    <vt:i4>70046</vt:i4>
  </property>
</Properties>
</file>